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0"/>
  </bookViews>
  <sheets>
    <sheet name="男子" sheetId="1" r:id="rId1"/>
  </sheets>
  <definedNames/>
  <calcPr fullCalcOnLoad="1"/>
</workbook>
</file>

<file path=xl/sharedStrings.xml><?xml version="1.0" encoding="utf-8"?>
<sst xmlns="http://schemas.openxmlformats.org/spreadsheetml/2006/main" count="560" uniqueCount="238">
  <si>
    <t>TEAM BLOWIN</t>
  </si>
  <si>
    <t>TEAM BLOWIN</t>
  </si>
  <si>
    <t>石崎真記子</t>
  </si>
  <si>
    <t>苅田孝之</t>
  </si>
  <si>
    <t>花金ｸﾗﾌﾞ</t>
  </si>
  <si>
    <t>定岡宏幸</t>
  </si>
  <si>
    <t>勝敗</t>
  </si>
  <si>
    <t>曽我部雅勝</t>
  </si>
  <si>
    <t>信藤潤一郎</t>
  </si>
  <si>
    <t>石川竜郎</t>
  </si>
  <si>
    <t>岸本桂司</t>
  </si>
  <si>
    <t>福田明彦</t>
  </si>
  <si>
    <t>日興ｸﾗﾌﾞ</t>
  </si>
  <si>
    <t>渡辺みどり</t>
  </si>
  <si>
    <t>鈴木亜由美</t>
  </si>
  <si>
    <t>大久保宏茂</t>
  </si>
  <si>
    <t>中山加奈子</t>
  </si>
  <si>
    <t>宮崎久美子</t>
  </si>
  <si>
    <t>関川ｸﾗﾌﾞ</t>
  </si>
  <si>
    <t>藤田小百合</t>
  </si>
  <si>
    <t>花金ｸﾗﾌﾞ</t>
  </si>
  <si>
    <t>飛鷹明美</t>
  </si>
  <si>
    <t>今井康浩</t>
  </si>
  <si>
    <t>大西博文</t>
  </si>
  <si>
    <t>杉尾さやか</t>
  </si>
  <si>
    <t>男子２部</t>
  </si>
  <si>
    <t>男子初心者</t>
  </si>
  <si>
    <t>中村孝輔</t>
  </si>
  <si>
    <t>塩沢健太郎</t>
  </si>
  <si>
    <t>team片木</t>
  </si>
  <si>
    <t>三鍋さとみ</t>
  </si>
  <si>
    <t>武川麻理</t>
  </si>
  <si>
    <t>篠原弘子</t>
  </si>
  <si>
    <t>大西折乃</t>
  </si>
  <si>
    <t>ｷﾃｨｰず</t>
  </si>
  <si>
    <t>大西加代子</t>
  </si>
  <si>
    <t>宮内富子</t>
  </si>
  <si>
    <t>丹昌子</t>
  </si>
  <si>
    <t>女子２部</t>
  </si>
  <si>
    <t>丹下治代</t>
  </si>
  <si>
    <t>豊岡ｸﾗﾌﾞ</t>
  </si>
  <si>
    <t>薦田かかね</t>
  </si>
  <si>
    <t>宮内ヒロキ</t>
  </si>
  <si>
    <t>男子４部</t>
  </si>
  <si>
    <t>長友武義</t>
  </si>
  <si>
    <t>瀬野英美</t>
  </si>
  <si>
    <t>石川千歳</t>
  </si>
  <si>
    <t>石川季代子</t>
  </si>
  <si>
    <t>田辺文子</t>
  </si>
  <si>
    <t>森實政臣</t>
  </si>
  <si>
    <t>真木誠</t>
  </si>
  <si>
    <t>久保敬志</t>
  </si>
  <si>
    <t>石川弘</t>
  </si>
  <si>
    <t>福田聖子</t>
  </si>
  <si>
    <t>合田直子</t>
  </si>
  <si>
    <t>川之江</t>
  </si>
  <si>
    <t>松本浩之</t>
  </si>
  <si>
    <t>中村啓己</t>
  </si>
  <si>
    <t>村上哲哉</t>
  </si>
  <si>
    <t>松木高久</t>
  </si>
  <si>
    <t>鉄工所</t>
  </si>
  <si>
    <t>　</t>
  </si>
  <si>
    <t>藤田小百合</t>
  </si>
  <si>
    <t>男子３部Ｂﾘｰｸﾞ</t>
  </si>
  <si>
    <t>Ａ１位</t>
  </si>
  <si>
    <t>Ｂ１位</t>
  </si>
  <si>
    <t>Ｂ２位</t>
  </si>
  <si>
    <t>Ａ２位</t>
  </si>
  <si>
    <t>順位</t>
  </si>
  <si>
    <t>３部決勝トーナメント</t>
  </si>
  <si>
    <t>A1位</t>
  </si>
  <si>
    <t>B2位</t>
  </si>
  <si>
    <t>A2位</t>
  </si>
  <si>
    <t>B1位</t>
  </si>
  <si>
    <t>(豊岡ｸﾗﾌﾞ)</t>
  </si>
  <si>
    <t>(関川ｸﾗﾌﾞ)</t>
  </si>
  <si>
    <t>女子初心者</t>
  </si>
  <si>
    <t>ﾄｰﾖ</t>
  </si>
  <si>
    <t>女子優勝</t>
  </si>
  <si>
    <t>藤原英子</t>
  </si>
  <si>
    <t>宝田つかさ</t>
  </si>
  <si>
    <t>Ｃ２位</t>
  </si>
  <si>
    <t>Ｃ１位</t>
  </si>
  <si>
    <t>４部決勝トーナメント</t>
  </si>
  <si>
    <t>薦田あかね</t>
  </si>
  <si>
    <t>TEAM BLOWIN</t>
  </si>
  <si>
    <t>渡辺昌典</t>
  </si>
  <si>
    <t>大王</t>
  </si>
  <si>
    <t>渡辺真咲</t>
  </si>
  <si>
    <t>ｺｽﾓｽ</t>
  </si>
  <si>
    <t>ｺｽﾓｽ</t>
  </si>
  <si>
    <t>ｺｽﾓｽ</t>
  </si>
  <si>
    <t>なし</t>
  </si>
  <si>
    <t>なし</t>
  </si>
  <si>
    <t>ｺｽﾓｽ</t>
  </si>
  <si>
    <t>ｷﾃｨｰず</t>
  </si>
  <si>
    <t>ｷﾃｨｰず</t>
  </si>
  <si>
    <t>ﾌﾚｯｼｭ</t>
  </si>
  <si>
    <t>TEAM BLOWIN</t>
  </si>
  <si>
    <t>渡辺真咲</t>
  </si>
  <si>
    <t>大久保宏茂</t>
  </si>
  <si>
    <t>峰村憲一</t>
  </si>
  <si>
    <t>11-8</t>
  </si>
  <si>
    <t>11-7</t>
  </si>
  <si>
    <t>11-4</t>
  </si>
  <si>
    <t>○</t>
  </si>
  <si>
    <t>１位</t>
  </si>
  <si>
    <t>(2勝)</t>
  </si>
  <si>
    <t>8-11</t>
  </si>
  <si>
    <t>7-11</t>
  </si>
  <si>
    <t>×</t>
  </si>
  <si>
    <t>4-11</t>
  </si>
  <si>
    <t>13-11</t>
  </si>
  <si>
    <t>２位</t>
  </si>
  <si>
    <t>(1勝1敗)</t>
  </si>
  <si>
    <t>11-13</t>
  </si>
  <si>
    <t>３位</t>
  </si>
  <si>
    <t>(2敗)</t>
  </si>
  <si>
    <t>男子優勝</t>
  </si>
  <si>
    <t>男子4部１位</t>
  </si>
  <si>
    <t>11-2</t>
  </si>
  <si>
    <t>2-11</t>
  </si>
  <si>
    <t>3-11</t>
  </si>
  <si>
    <t>11-3</t>
  </si>
  <si>
    <t>9-11</t>
  </si>
  <si>
    <t>11-9</t>
  </si>
  <si>
    <t>11-13</t>
  </si>
  <si>
    <t>(2勝1敗)</t>
  </si>
  <si>
    <t>(1勝2敗)</t>
  </si>
  <si>
    <t>(3勝)</t>
  </si>
  <si>
    <t>４位</t>
  </si>
  <si>
    <t>(3敗)</t>
  </si>
  <si>
    <t>10-13</t>
  </si>
  <si>
    <t>11-0</t>
  </si>
  <si>
    <t>11-1</t>
  </si>
  <si>
    <t>13-10</t>
  </si>
  <si>
    <t>11-5</t>
  </si>
  <si>
    <t>11-5</t>
  </si>
  <si>
    <t>1-11</t>
  </si>
  <si>
    <t>5-11</t>
  </si>
  <si>
    <t>相手</t>
  </si>
  <si>
    <t>ｷｹﾝ</t>
  </si>
  <si>
    <t>ｷｹﾝ</t>
  </si>
  <si>
    <t>藤田・丹下</t>
  </si>
  <si>
    <t>大西・杉尾</t>
  </si>
  <si>
    <t>定岡・宮内</t>
  </si>
  <si>
    <t>苅田・薦田</t>
  </si>
  <si>
    <t>３部１位</t>
  </si>
  <si>
    <t>苅田(花金ｸﾗﾌﾞ)</t>
  </si>
  <si>
    <t>薦田(TEAMBLOWIN)</t>
  </si>
  <si>
    <t>11-10</t>
  </si>
  <si>
    <t>10-11</t>
  </si>
  <si>
    <t>勝敗</t>
  </si>
  <si>
    <t>2位</t>
  </si>
  <si>
    <t>6-11</t>
  </si>
  <si>
    <t>11-6</t>
  </si>
  <si>
    <t>11-6</t>
  </si>
  <si>
    <t>0-11</t>
  </si>
  <si>
    <t>ｺｽﾓｽ</t>
  </si>
  <si>
    <t>井原美鈴</t>
  </si>
  <si>
    <t>ﾌﾚｯｼｭ</t>
  </si>
  <si>
    <t>三好真子</t>
  </si>
  <si>
    <t>ちーむｻﾄﾏﾘ</t>
  </si>
  <si>
    <t>ちーむｻﾄﾏﾘ</t>
  </si>
  <si>
    <t>(ちーむｻﾄﾏﾘ)</t>
  </si>
  <si>
    <t>武川麻理</t>
  </si>
  <si>
    <t>(ちーむｻﾄﾏﾘ)</t>
  </si>
  <si>
    <t>ﾌﾚｯｼｭ</t>
  </si>
  <si>
    <t>女子優勝　丹下・藤田</t>
  </si>
  <si>
    <t>12-10</t>
  </si>
  <si>
    <t>10-12</t>
  </si>
  <si>
    <t>小学生</t>
  </si>
  <si>
    <t>石崎・大西</t>
  </si>
  <si>
    <t>宮内・飛鷹</t>
  </si>
  <si>
    <t>鈴木・渡辺</t>
  </si>
  <si>
    <t>福田・合田</t>
  </si>
  <si>
    <t>中山・丹</t>
  </si>
  <si>
    <t>田辺・三好</t>
  </si>
  <si>
    <t>４部優勝</t>
  </si>
  <si>
    <t>第３３回市民スポーツ祭 バドミントン大会</t>
  </si>
  <si>
    <t>男子優勝：今井・曽我部</t>
  </si>
  <si>
    <t>男子３部１位：苅田・薦田</t>
  </si>
  <si>
    <t>男子初心者１位：森實・峰村</t>
  </si>
  <si>
    <t>女子優勝：丹下・藤田</t>
  </si>
  <si>
    <t>女子準優勝</t>
  </si>
  <si>
    <t>女子準優勝：薦田・杉尾</t>
  </si>
  <si>
    <t>女子４部１位：鈴木・渡辺</t>
  </si>
  <si>
    <t>女子初心者１位：三鍋・武川</t>
  </si>
  <si>
    <t>男子３部Ａ</t>
  </si>
  <si>
    <t>男子3部には、女子2部と男子4部が特別参加。</t>
  </si>
  <si>
    <t>4部には、初心者が特別参加。</t>
  </si>
  <si>
    <t>今井康浩(ﾄｰﾖ)</t>
  </si>
  <si>
    <t>男子準優勝</t>
  </si>
  <si>
    <t>曽我部雅勝(TEAM BLOWIN)</t>
  </si>
  <si>
    <t>信藤潤一郎(TEAM BLOWIN)</t>
  </si>
  <si>
    <t>松木高久(TEAM BLOWIN)</t>
  </si>
  <si>
    <t>苅田孝之(花金ｸﾗﾌﾞ)</t>
  </si>
  <si>
    <t>薦田あかね(TEAM BLOWIN)</t>
  </si>
  <si>
    <t>藤田小百合(関川ｸﾗﾌﾞ)</t>
  </si>
  <si>
    <t>男子3部２位</t>
  </si>
  <si>
    <t>男子3部３位</t>
  </si>
  <si>
    <t>男子4部２位</t>
  </si>
  <si>
    <t>男子3部１位</t>
  </si>
  <si>
    <t>男子初心者１位</t>
  </si>
  <si>
    <t>男子初心者２位</t>
  </si>
  <si>
    <t>丹下治代(豊岡ｸﾗﾌﾞ)</t>
  </si>
  <si>
    <t>杉尾さやか(TEAM BLOWIN)</t>
  </si>
  <si>
    <t>大西博文(TEAM BLOWIN)</t>
  </si>
  <si>
    <t>渡辺真咲（大王）</t>
  </si>
  <si>
    <t>渡辺昌典（大王）</t>
  </si>
  <si>
    <t>大久保宏茂（日興ｸﾗﾌﾞ)</t>
  </si>
  <si>
    <t>石川弘（日興ｸﾗﾌﾞ)</t>
  </si>
  <si>
    <t>峰村憲一（日興ｸﾗﾌﾞ）</t>
  </si>
  <si>
    <t>森實政臣（日興ｸﾗﾌﾞ）</t>
  </si>
  <si>
    <t>久保敬志（日興ｸﾗﾌﾞ）</t>
  </si>
  <si>
    <t>真木誠（日興ｸﾗﾌﾞ）</t>
  </si>
  <si>
    <t>女子4部１位</t>
  </si>
  <si>
    <t>女子4部２位</t>
  </si>
  <si>
    <t>女子初心者１位</t>
  </si>
  <si>
    <t>女子初心者２位</t>
  </si>
  <si>
    <t>丹下治代(豊岡ｸﾗﾌﾞ)</t>
  </si>
  <si>
    <t>藤田小百合(関川ｸﾗﾌﾞ)</t>
  </si>
  <si>
    <t>薦田あかね(TEAM BLOWIN)</t>
  </si>
  <si>
    <t>杉尾さやか(TEAM BLOWIN)</t>
  </si>
  <si>
    <t>鈴木亜由美(日興ｸﾗﾌﾞ)</t>
  </si>
  <si>
    <t>渡辺みどり(日興ｸﾗﾌﾞ)</t>
  </si>
  <si>
    <t>田辺文子</t>
  </si>
  <si>
    <t>三好真子</t>
  </si>
  <si>
    <t>三鍋さとみ(ちーむｻﾄﾏﾘ）</t>
  </si>
  <si>
    <t>武川麻理(ちーむｻﾄﾏﾘ）</t>
  </si>
  <si>
    <t>藤原英子(ﾌﾚｯｼｭ)</t>
  </si>
  <si>
    <t>宝田つかさ(ﾌﾚｯｼｭ)</t>
  </si>
  <si>
    <t>試合の詳細は下表</t>
  </si>
  <si>
    <t>日時：H17.10.16（日）　参加者数：60名</t>
  </si>
  <si>
    <t>男子4部1位：渡辺夫妻</t>
  </si>
  <si>
    <t>女子４部Ａ</t>
  </si>
  <si>
    <t>女子４部Ｂ</t>
  </si>
  <si>
    <t>女子４部Ｃ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</si>
</sst>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18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9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176" fontId="0" fillId="0" borderId="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vertical="center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9" fillId="0" borderId="15" xfId="0" applyFont="1" applyBorder="1" applyAlignment="1">
      <alignment horizontal="left" vertical="center" shrinkToFit="1"/>
    </xf>
    <xf numFmtId="176" fontId="9" fillId="0" borderId="16" xfId="0" applyNumberFormat="1" applyFont="1" applyBorder="1" applyAlignment="1">
      <alignment vertical="center" shrinkToFit="1"/>
    </xf>
    <xf numFmtId="0" fontId="9" fillId="0" borderId="19" xfId="0" applyFont="1" applyBorder="1" applyAlignment="1">
      <alignment horizontal="left" vertical="center" shrinkToFit="1"/>
    </xf>
    <xf numFmtId="176" fontId="9" fillId="0" borderId="14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49" fontId="0" fillId="0" borderId="0" xfId="0" applyNumberFormat="1" applyAlignment="1">
      <alignment vertical="center"/>
    </xf>
    <xf numFmtId="49" fontId="9" fillId="0" borderId="15" xfId="0" applyNumberFormat="1" applyFont="1" applyBorder="1" applyAlignment="1">
      <alignment horizontal="centerContinuous" vertical="center"/>
    </xf>
    <xf numFmtId="49" fontId="9" fillId="0" borderId="16" xfId="0" applyNumberFormat="1" applyFont="1" applyBorder="1" applyAlignment="1">
      <alignment horizontal="centerContinuous" vertical="center"/>
    </xf>
    <xf numFmtId="49" fontId="9" fillId="0" borderId="13" xfId="0" applyNumberFormat="1" applyFont="1" applyBorder="1" applyAlignment="1">
      <alignment horizontal="centerContinuous" vertical="center"/>
    </xf>
    <xf numFmtId="49" fontId="9" fillId="0" borderId="8" xfId="0" applyNumberFormat="1" applyFont="1" applyBorder="1" applyAlignment="1">
      <alignment horizontal="centerContinuous" vertical="center"/>
    </xf>
    <xf numFmtId="49" fontId="9" fillId="0" borderId="2" xfId="0" applyNumberFormat="1" applyFont="1" applyBorder="1" applyAlignment="1">
      <alignment horizontal="centerContinuous" vertical="center"/>
    </xf>
    <xf numFmtId="49" fontId="9" fillId="0" borderId="3" xfId="0" applyNumberFormat="1" applyFont="1" applyBorder="1" applyAlignment="1">
      <alignment horizontal="centerContinuous" vertical="center"/>
    </xf>
    <xf numFmtId="49" fontId="9" fillId="0" borderId="4" xfId="0" applyNumberFormat="1" applyFont="1" applyBorder="1" applyAlignment="1">
      <alignment horizontal="centerContinuous" vertical="center"/>
    </xf>
    <xf numFmtId="49" fontId="9" fillId="0" borderId="1" xfId="0" applyNumberFormat="1" applyFont="1" applyBorder="1" applyAlignment="1">
      <alignment horizontal="centerContinuous" vertical="center"/>
    </xf>
    <xf numFmtId="49" fontId="9" fillId="0" borderId="14" xfId="0" applyNumberFormat="1" applyFont="1" applyBorder="1" applyAlignment="1">
      <alignment horizontal="centerContinuous" vertical="center"/>
    </xf>
    <xf numFmtId="49" fontId="0" fillId="0" borderId="13" xfId="0" applyNumberFormat="1" applyBorder="1" applyAlignment="1">
      <alignment horizontal="left" vertical="center"/>
    </xf>
    <xf numFmtId="49" fontId="0" fillId="0" borderId="16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9" fillId="0" borderId="17" xfId="0" applyNumberFormat="1" applyFont="1" applyBorder="1" applyAlignment="1">
      <alignment horizontal="centerContinuous" vertical="center"/>
    </xf>
    <xf numFmtId="49" fontId="9" fillId="0" borderId="9" xfId="0" applyNumberFormat="1" applyFont="1" applyBorder="1" applyAlignment="1">
      <alignment horizontal="centerContinuous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21" xfId="0" applyNumberForma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 shrinkToFit="1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21" xfId="0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6</xdr:row>
      <xdr:rowOff>295275</xdr:rowOff>
    </xdr:from>
    <xdr:to>
      <xdr:col>20</xdr:col>
      <xdr:colOff>200025</xdr:colOff>
      <xdr:row>10</xdr:row>
      <xdr:rowOff>333375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t="20573" b="6698"/>
        <a:stretch>
          <a:fillRect/>
        </a:stretch>
      </xdr:blipFill>
      <xdr:spPr>
        <a:xfrm>
          <a:off x="6924675" y="2247900"/>
          <a:ext cx="3305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285750</xdr:rowOff>
    </xdr:from>
    <xdr:to>
      <xdr:col>5</xdr:col>
      <xdr:colOff>133350</xdr:colOff>
      <xdr:row>20</xdr:row>
      <xdr:rowOff>95250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rcRect l="4016" t="10694" r="8834" b="20855"/>
        <a:stretch>
          <a:fillRect/>
        </a:stretch>
      </xdr:blipFill>
      <xdr:spPr>
        <a:xfrm>
          <a:off x="152400" y="5762625"/>
          <a:ext cx="2581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16</xdr:row>
      <xdr:rowOff>342900</xdr:rowOff>
    </xdr:from>
    <xdr:to>
      <xdr:col>19</xdr:col>
      <xdr:colOff>428625</xdr:colOff>
      <xdr:row>20</xdr:row>
      <xdr:rowOff>161925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rcRect t="10527" b="21578"/>
        <a:stretch>
          <a:fillRect/>
        </a:stretch>
      </xdr:blipFill>
      <xdr:spPr>
        <a:xfrm>
          <a:off x="6924675" y="5819775"/>
          <a:ext cx="3000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0</xdr:row>
      <xdr:rowOff>390525</xdr:rowOff>
    </xdr:from>
    <xdr:to>
      <xdr:col>20</xdr:col>
      <xdr:colOff>161925</xdr:colOff>
      <xdr:row>6</xdr:row>
      <xdr:rowOff>9525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rcRect t="10859" r="6440" b="14479"/>
        <a:stretch>
          <a:fillRect/>
        </a:stretch>
      </xdr:blipFill>
      <xdr:spPr>
        <a:xfrm>
          <a:off x="6924675" y="390525"/>
          <a:ext cx="32670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247650</xdr:rowOff>
    </xdr:from>
    <xdr:to>
      <xdr:col>5</xdr:col>
      <xdr:colOff>304800</xdr:colOff>
      <xdr:row>10</xdr:row>
      <xdr:rowOff>333375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rcRect l="16609" t="20275" r="18684" b="21284"/>
        <a:stretch>
          <a:fillRect/>
        </a:stretch>
      </xdr:blipFill>
      <xdr:spPr>
        <a:xfrm>
          <a:off x="171450" y="2200275"/>
          <a:ext cx="27336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9525</xdr:rowOff>
    </xdr:from>
    <xdr:to>
      <xdr:col>5</xdr:col>
      <xdr:colOff>200025</xdr:colOff>
      <xdr:row>6</xdr:row>
      <xdr:rowOff>9525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rcRect l="10821" t="12934" r="8955" b="5970"/>
        <a:stretch>
          <a:fillRect/>
        </a:stretch>
      </xdr:blipFill>
      <xdr:spPr>
        <a:xfrm>
          <a:off x="247650" y="409575"/>
          <a:ext cx="2552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11</xdr:row>
      <xdr:rowOff>219075</xdr:rowOff>
    </xdr:from>
    <xdr:to>
      <xdr:col>5</xdr:col>
      <xdr:colOff>200025</xdr:colOff>
      <xdr:row>16</xdr:row>
      <xdr:rowOff>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rcRect l="9701" t="11442" r="7463" b="7960"/>
        <a:stretch>
          <a:fillRect/>
        </a:stretch>
      </xdr:blipFill>
      <xdr:spPr>
        <a:xfrm>
          <a:off x="171450" y="3933825"/>
          <a:ext cx="2628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12</xdr:row>
      <xdr:rowOff>9525</xdr:rowOff>
    </xdr:from>
    <xdr:to>
      <xdr:col>20</xdr:col>
      <xdr:colOff>209550</xdr:colOff>
      <xdr:row>15</xdr:row>
      <xdr:rowOff>323850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8"/>
        <a:srcRect t="10952" b="20475"/>
        <a:stretch>
          <a:fillRect/>
        </a:stretch>
      </xdr:blipFill>
      <xdr:spPr>
        <a:xfrm>
          <a:off x="6924675" y="4076700"/>
          <a:ext cx="3314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8"/>
  <sheetViews>
    <sheetView tabSelected="1" zoomScale="70" zoomScaleNormal="70" workbookViewId="0" topLeftCell="A1">
      <selection activeCell="B1" sqref="B1"/>
    </sheetView>
  </sheetViews>
  <sheetFormatPr defaultColWidth="8.796875" defaultRowHeight="14.25"/>
  <cols>
    <col min="1" max="1" width="2.8984375" style="6" customWidth="1"/>
    <col min="2" max="3" width="7.59765625" style="19" customWidth="1"/>
    <col min="4" max="4" width="5.59765625" style="53" customWidth="1"/>
    <col min="5" max="5" width="3.59765625" style="53" customWidth="1"/>
    <col min="6" max="6" width="5.59765625" style="53" customWidth="1"/>
    <col min="7" max="7" width="3.59765625" style="53" customWidth="1"/>
    <col min="8" max="8" width="5.59765625" style="53" customWidth="1"/>
    <col min="9" max="9" width="3.59765625" style="53" customWidth="1"/>
    <col min="10" max="10" width="5.59765625" style="53" customWidth="1"/>
    <col min="11" max="11" width="3.59765625" style="53" customWidth="1"/>
    <col min="12" max="12" width="5.59765625" style="53" customWidth="1"/>
    <col min="13" max="13" width="3.59765625" style="53" customWidth="1"/>
    <col min="14" max="15" width="5.59765625" style="6" customWidth="1"/>
    <col min="16" max="17" width="7.59765625" style="6" customWidth="1"/>
    <col min="18" max="18" width="5.59765625" style="6" customWidth="1"/>
    <col min="19" max="19" width="3.59765625" style="6" customWidth="1"/>
    <col min="20" max="20" width="5.59765625" style="6" customWidth="1"/>
    <col min="21" max="21" width="3.59765625" style="6" customWidth="1"/>
    <col min="22" max="22" width="5.59765625" style="6" customWidth="1"/>
    <col min="23" max="23" width="3.59765625" style="6" customWidth="1"/>
    <col min="24" max="24" width="5.59765625" style="6" customWidth="1"/>
    <col min="25" max="25" width="3.59765625" style="6" customWidth="1"/>
    <col min="26" max="26" width="5.59765625" style="6" customWidth="1"/>
    <col min="27" max="27" width="3.59765625" style="6" customWidth="1"/>
    <col min="28" max="29" width="6.09765625" style="6" customWidth="1"/>
    <col min="30" max="30" width="6.59765625" style="6" customWidth="1"/>
    <col min="31" max="16384" width="9" style="6" customWidth="1"/>
  </cols>
  <sheetData>
    <row r="1" spans="2:16" ht="31.5">
      <c r="B1" s="114" t="s">
        <v>179</v>
      </c>
      <c r="M1" s="111" t="s">
        <v>233</v>
      </c>
      <c r="P1" s="31"/>
    </row>
    <row r="2" ht="19.5" customHeight="1">
      <c r="P2" s="31"/>
    </row>
    <row r="3" spans="2:19" ht="19.5" customHeight="1">
      <c r="B3" s="6"/>
      <c r="C3" s="6"/>
      <c r="D3" s="6"/>
      <c r="E3" s="6"/>
      <c r="F3" s="6"/>
      <c r="G3" s="6"/>
      <c r="H3" s="31"/>
      <c r="I3" s="19"/>
      <c r="N3" s="53"/>
      <c r="O3" s="53"/>
      <c r="P3" s="53"/>
      <c r="Q3" s="53"/>
      <c r="R3" s="53"/>
      <c r="S3" s="53"/>
    </row>
    <row r="4" spans="2:29" ht="27.75" customHeight="1">
      <c r="B4" s="6"/>
      <c r="C4" s="6"/>
      <c r="D4" s="6"/>
      <c r="E4" s="6"/>
      <c r="F4" s="6"/>
      <c r="G4" s="156" t="s">
        <v>118</v>
      </c>
      <c r="H4" s="157"/>
      <c r="I4" s="158"/>
      <c r="J4" s="85" t="s">
        <v>191</v>
      </c>
      <c r="K4" s="17"/>
      <c r="L4" s="75"/>
      <c r="M4" s="75"/>
      <c r="N4" s="75"/>
      <c r="O4" s="66"/>
      <c r="P4" s="53"/>
      <c r="Q4" s="53"/>
      <c r="R4" s="53"/>
      <c r="S4" s="53"/>
      <c r="V4" s="162" t="s">
        <v>78</v>
      </c>
      <c r="W4" s="163"/>
      <c r="X4" s="85" t="s">
        <v>220</v>
      </c>
      <c r="Y4" s="17"/>
      <c r="Z4" s="75"/>
      <c r="AA4" s="75"/>
      <c r="AB4" s="75"/>
      <c r="AC4" s="66"/>
    </row>
    <row r="5" spans="2:29" ht="27.75" customHeight="1">
      <c r="B5" s="6"/>
      <c r="C5" s="6"/>
      <c r="D5" s="6"/>
      <c r="E5" s="6"/>
      <c r="F5" s="6"/>
      <c r="G5" s="159"/>
      <c r="H5" s="160"/>
      <c r="I5" s="161"/>
      <c r="J5" s="70" t="s">
        <v>193</v>
      </c>
      <c r="K5" s="11"/>
      <c r="L5" s="71"/>
      <c r="M5" s="71"/>
      <c r="N5" s="71"/>
      <c r="O5" s="66"/>
      <c r="P5" s="53"/>
      <c r="Q5" s="53"/>
      <c r="R5" s="53"/>
      <c r="S5" s="53"/>
      <c r="V5" s="162"/>
      <c r="W5" s="163"/>
      <c r="X5" s="70" t="s">
        <v>221</v>
      </c>
      <c r="Y5" s="11"/>
      <c r="Z5" s="71"/>
      <c r="AA5" s="71"/>
      <c r="AB5" s="71"/>
      <c r="AC5" s="66"/>
    </row>
    <row r="6" spans="2:29" ht="27.75" customHeight="1">
      <c r="B6" s="6"/>
      <c r="C6" s="6"/>
      <c r="D6" s="6"/>
      <c r="E6" s="6"/>
      <c r="F6" s="6"/>
      <c r="G6" s="156" t="s">
        <v>192</v>
      </c>
      <c r="H6" s="157"/>
      <c r="I6" s="158"/>
      <c r="J6" s="85" t="s">
        <v>194</v>
      </c>
      <c r="K6" s="17"/>
      <c r="L6" s="75"/>
      <c r="M6" s="75"/>
      <c r="N6" s="75"/>
      <c r="O6" s="66"/>
      <c r="P6" s="53"/>
      <c r="Q6" s="53"/>
      <c r="R6" s="53"/>
      <c r="S6" s="53"/>
      <c r="V6" s="162" t="s">
        <v>184</v>
      </c>
      <c r="W6" s="163"/>
      <c r="X6" s="85" t="s">
        <v>222</v>
      </c>
      <c r="Y6" s="17"/>
      <c r="Z6" s="75"/>
      <c r="AA6" s="75"/>
      <c r="AB6" s="75"/>
      <c r="AC6" s="66"/>
    </row>
    <row r="7" spans="2:29" ht="27.75" customHeight="1">
      <c r="B7" s="112" t="s">
        <v>180</v>
      </c>
      <c r="C7" s="6"/>
      <c r="D7" s="6"/>
      <c r="E7" s="6"/>
      <c r="F7" s="6"/>
      <c r="G7" s="159"/>
      <c r="H7" s="160"/>
      <c r="I7" s="161"/>
      <c r="J7" s="70" t="s">
        <v>195</v>
      </c>
      <c r="K7" s="11"/>
      <c r="L7" s="71"/>
      <c r="M7" s="71"/>
      <c r="N7" s="71"/>
      <c r="O7" s="66"/>
      <c r="P7" s="112" t="s">
        <v>183</v>
      </c>
      <c r="S7" s="53"/>
      <c r="V7" s="162"/>
      <c r="W7" s="163"/>
      <c r="X7" s="70" t="s">
        <v>223</v>
      </c>
      <c r="Y7" s="11"/>
      <c r="Z7" s="71"/>
      <c r="AA7" s="71"/>
      <c r="AB7" s="71"/>
      <c r="AC7" s="66"/>
    </row>
    <row r="8" spans="2:29" ht="27.75" customHeight="1">
      <c r="B8" s="6"/>
      <c r="C8" s="6"/>
      <c r="D8" s="6"/>
      <c r="E8" s="6"/>
      <c r="F8" s="6"/>
      <c r="G8" s="156" t="s">
        <v>202</v>
      </c>
      <c r="H8" s="157"/>
      <c r="I8" s="158"/>
      <c r="J8" s="113" t="s">
        <v>196</v>
      </c>
      <c r="K8" s="17"/>
      <c r="L8" s="17"/>
      <c r="M8" s="17"/>
      <c r="N8" s="75"/>
      <c r="O8" s="66"/>
      <c r="P8" s="53"/>
      <c r="R8" s="53"/>
      <c r="S8" s="53"/>
      <c r="V8" s="164"/>
      <c r="W8" s="165"/>
      <c r="X8" s="113"/>
      <c r="Y8" s="17"/>
      <c r="Z8" s="17"/>
      <c r="AA8" s="17"/>
      <c r="AB8" s="75"/>
      <c r="AC8" s="66"/>
    </row>
    <row r="9" spans="2:29" ht="27.75" customHeight="1">
      <c r="B9" s="6"/>
      <c r="C9" s="6"/>
      <c r="D9" s="6"/>
      <c r="E9" s="6"/>
      <c r="F9" s="6"/>
      <c r="G9" s="159"/>
      <c r="H9" s="160"/>
      <c r="I9" s="161"/>
      <c r="J9" s="10" t="s">
        <v>197</v>
      </c>
      <c r="K9" s="11"/>
      <c r="L9" s="11"/>
      <c r="M9" s="11"/>
      <c r="N9" s="71"/>
      <c r="O9" s="66"/>
      <c r="P9" s="53"/>
      <c r="R9" s="53"/>
      <c r="S9" s="53"/>
      <c r="V9" s="152"/>
      <c r="W9" s="153"/>
      <c r="X9" s="12"/>
      <c r="Y9" s="9"/>
      <c r="Z9" s="9"/>
      <c r="AA9" s="9"/>
      <c r="AB9" s="67"/>
      <c r="AC9" s="66"/>
    </row>
    <row r="10" spans="2:29" ht="27.75" customHeight="1">
      <c r="B10" s="6"/>
      <c r="C10" s="6"/>
      <c r="D10" s="6"/>
      <c r="E10" s="6"/>
      <c r="F10" s="6"/>
      <c r="G10" s="156" t="s">
        <v>199</v>
      </c>
      <c r="H10" s="157"/>
      <c r="I10" s="158"/>
      <c r="J10" s="113" t="s">
        <v>205</v>
      </c>
      <c r="K10" s="17"/>
      <c r="L10" s="17"/>
      <c r="M10" s="17"/>
      <c r="N10" s="75"/>
      <c r="O10" s="66"/>
      <c r="P10" s="53"/>
      <c r="R10" s="53"/>
      <c r="S10" s="53"/>
      <c r="V10" s="152"/>
      <c r="W10" s="153"/>
      <c r="X10" s="12"/>
      <c r="Y10" s="9"/>
      <c r="Z10" s="9"/>
      <c r="AA10" s="9"/>
      <c r="AB10" s="67"/>
      <c r="AC10" s="66"/>
    </row>
    <row r="11" spans="2:29" ht="27.75" customHeight="1">
      <c r="B11" s="6"/>
      <c r="C11" s="6"/>
      <c r="D11" s="6"/>
      <c r="E11" s="6"/>
      <c r="F11" s="6"/>
      <c r="G11" s="159"/>
      <c r="H11" s="160"/>
      <c r="I11" s="161"/>
      <c r="J11" s="10" t="s">
        <v>198</v>
      </c>
      <c r="K11" s="11"/>
      <c r="L11" s="11"/>
      <c r="M11" s="11"/>
      <c r="N11" s="71"/>
      <c r="O11" s="66"/>
      <c r="P11" s="53"/>
      <c r="R11" s="53"/>
      <c r="S11" s="53"/>
      <c r="V11" s="152"/>
      <c r="W11" s="153"/>
      <c r="X11" s="12"/>
      <c r="Y11" s="9"/>
      <c r="Z11" s="9"/>
      <c r="AA11" s="9"/>
      <c r="AB11" s="67"/>
      <c r="AC11" s="66"/>
    </row>
    <row r="12" spans="2:29" ht="27.75" customHeight="1">
      <c r="B12" s="112" t="s">
        <v>181</v>
      </c>
      <c r="C12" s="6"/>
      <c r="D12" s="6"/>
      <c r="E12" s="6"/>
      <c r="F12" s="6"/>
      <c r="G12" s="156" t="s">
        <v>200</v>
      </c>
      <c r="H12" s="157"/>
      <c r="I12" s="158"/>
      <c r="J12" s="85" t="s">
        <v>207</v>
      </c>
      <c r="K12" s="17"/>
      <c r="L12" s="75"/>
      <c r="M12" s="75"/>
      <c r="N12" s="75"/>
      <c r="O12" s="66"/>
      <c r="P12" s="112" t="s">
        <v>185</v>
      </c>
      <c r="S12" s="53"/>
      <c r="V12" s="152"/>
      <c r="W12" s="153"/>
      <c r="X12" s="66"/>
      <c r="Y12" s="9"/>
      <c r="Z12" s="67"/>
      <c r="AA12" s="67"/>
      <c r="AB12" s="67"/>
      <c r="AC12" s="66"/>
    </row>
    <row r="13" spans="2:29" ht="27.75" customHeight="1">
      <c r="B13" s="6"/>
      <c r="C13" s="6"/>
      <c r="D13" s="6"/>
      <c r="E13" s="6"/>
      <c r="F13" s="6"/>
      <c r="G13" s="159"/>
      <c r="H13" s="160"/>
      <c r="I13" s="161"/>
      <c r="J13" s="70" t="s">
        <v>206</v>
      </c>
      <c r="K13" s="11"/>
      <c r="L13" s="71"/>
      <c r="M13" s="71"/>
      <c r="N13" s="71"/>
      <c r="O13" s="66"/>
      <c r="P13" s="53"/>
      <c r="R13" s="53"/>
      <c r="S13" s="53"/>
      <c r="V13" s="154"/>
      <c r="W13" s="155"/>
      <c r="X13" s="70"/>
      <c r="Y13" s="11"/>
      <c r="Z13" s="71"/>
      <c r="AA13" s="71"/>
      <c r="AB13" s="71"/>
      <c r="AC13" s="66"/>
    </row>
    <row r="14" spans="2:29" ht="27.75" customHeight="1">
      <c r="B14" s="6"/>
      <c r="C14" s="6"/>
      <c r="D14" s="6"/>
      <c r="E14" s="6"/>
      <c r="F14" s="6"/>
      <c r="G14" s="156" t="s">
        <v>119</v>
      </c>
      <c r="H14" s="157"/>
      <c r="I14" s="158"/>
      <c r="J14" s="85" t="s">
        <v>209</v>
      </c>
      <c r="K14" s="17"/>
      <c r="L14" s="75"/>
      <c r="M14" s="75"/>
      <c r="N14" s="75"/>
      <c r="O14" s="66"/>
      <c r="P14" s="53"/>
      <c r="R14" s="53"/>
      <c r="S14" s="53"/>
      <c r="V14" s="148" t="s">
        <v>216</v>
      </c>
      <c r="W14" s="149"/>
      <c r="X14" s="85" t="s">
        <v>224</v>
      </c>
      <c r="Y14" s="17"/>
      <c r="Z14" s="75"/>
      <c r="AA14" s="75"/>
      <c r="AB14" s="75"/>
      <c r="AC14" s="66"/>
    </row>
    <row r="15" spans="2:29" ht="27.75" customHeight="1">
      <c r="B15" s="6"/>
      <c r="C15" s="6"/>
      <c r="D15" s="6"/>
      <c r="E15" s="6"/>
      <c r="F15" s="6"/>
      <c r="G15" s="159"/>
      <c r="H15" s="160"/>
      <c r="I15" s="161"/>
      <c r="J15" s="70" t="s">
        <v>208</v>
      </c>
      <c r="K15" s="11"/>
      <c r="L15" s="71"/>
      <c r="M15" s="71"/>
      <c r="N15" s="71"/>
      <c r="O15" s="66"/>
      <c r="P15" s="53"/>
      <c r="R15" s="53"/>
      <c r="S15" s="53"/>
      <c r="V15" s="148"/>
      <c r="W15" s="149"/>
      <c r="X15" s="70" t="s">
        <v>225</v>
      </c>
      <c r="Y15" s="11"/>
      <c r="Z15" s="71"/>
      <c r="AA15" s="71"/>
      <c r="AB15" s="71"/>
      <c r="AC15" s="66"/>
    </row>
    <row r="16" spans="2:29" ht="27.75" customHeight="1">
      <c r="B16" s="6"/>
      <c r="C16" s="6"/>
      <c r="D16" s="6"/>
      <c r="E16" s="6"/>
      <c r="F16" s="6"/>
      <c r="G16" s="156" t="s">
        <v>201</v>
      </c>
      <c r="H16" s="157"/>
      <c r="I16" s="158"/>
      <c r="J16" s="85" t="s">
        <v>211</v>
      </c>
      <c r="K16" s="17"/>
      <c r="L16" s="75"/>
      <c r="M16" s="75"/>
      <c r="N16" s="75"/>
      <c r="O16" s="66"/>
      <c r="P16" s="53"/>
      <c r="R16" s="53"/>
      <c r="S16" s="53"/>
      <c r="V16" s="148" t="s">
        <v>217</v>
      </c>
      <c r="W16" s="149"/>
      <c r="X16" s="85" t="s">
        <v>226</v>
      </c>
      <c r="Y16" s="17"/>
      <c r="Z16" s="75"/>
      <c r="AA16" s="75"/>
      <c r="AB16" s="75"/>
      <c r="AC16" s="66"/>
    </row>
    <row r="17" spans="2:29" ht="27.75" customHeight="1">
      <c r="B17" s="112" t="s">
        <v>234</v>
      </c>
      <c r="C17" s="6"/>
      <c r="D17" s="6"/>
      <c r="E17" s="6"/>
      <c r="F17" s="6"/>
      <c r="G17" s="159"/>
      <c r="H17" s="160"/>
      <c r="I17" s="161"/>
      <c r="J17" s="70" t="s">
        <v>210</v>
      </c>
      <c r="K17" s="11"/>
      <c r="L17" s="71"/>
      <c r="M17" s="71"/>
      <c r="N17" s="71"/>
      <c r="O17" s="66"/>
      <c r="P17" s="112" t="s">
        <v>186</v>
      </c>
      <c r="R17" s="53"/>
      <c r="S17" s="53"/>
      <c r="V17" s="148"/>
      <c r="W17" s="149"/>
      <c r="X17" s="70" t="s">
        <v>227</v>
      </c>
      <c r="Y17" s="11"/>
      <c r="Z17" s="71"/>
      <c r="AA17" s="71"/>
      <c r="AB17" s="71"/>
      <c r="AC17" s="66"/>
    </row>
    <row r="18" spans="2:29" ht="27.75" customHeight="1">
      <c r="B18" s="6"/>
      <c r="C18" s="6"/>
      <c r="D18" s="6"/>
      <c r="E18" s="6"/>
      <c r="F18" s="6"/>
      <c r="G18" s="156" t="s">
        <v>203</v>
      </c>
      <c r="H18" s="157"/>
      <c r="I18" s="158"/>
      <c r="J18" s="85" t="s">
        <v>213</v>
      </c>
      <c r="K18" s="75"/>
      <c r="L18" s="75"/>
      <c r="M18" s="75"/>
      <c r="N18" s="75"/>
      <c r="O18" s="66"/>
      <c r="P18" s="53"/>
      <c r="R18" s="53"/>
      <c r="S18" s="53"/>
      <c r="V18" s="148" t="s">
        <v>218</v>
      </c>
      <c r="W18" s="149"/>
      <c r="X18" s="85" t="s">
        <v>228</v>
      </c>
      <c r="Y18" s="75"/>
      <c r="Z18" s="75"/>
      <c r="AA18" s="75"/>
      <c r="AB18" s="75"/>
      <c r="AC18" s="66"/>
    </row>
    <row r="19" spans="2:29" ht="27.75" customHeight="1">
      <c r="B19" s="6"/>
      <c r="C19" s="6"/>
      <c r="D19" s="6"/>
      <c r="E19" s="6"/>
      <c r="F19" s="6"/>
      <c r="G19" s="159"/>
      <c r="H19" s="160"/>
      <c r="I19" s="161"/>
      <c r="J19" s="70" t="s">
        <v>212</v>
      </c>
      <c r="K19" s="71"/>
      <c r="L19" s="71"/>
      <c r="M19" s="71"/>
      <c r="N19" s="71"/>
      <c r="O19" s="66"/>
      <c r="P19" s="53"/>
      <c r="R19" s="53"/>
      <c r="S19" s="53"/>
      <c r="V19" s="148"/>
      <c r="W19" s="149"/>
      <c r="X19" s="70" t="s">
        <v>229</v>
      </c>
      <c r="Y19" s="71"/>
      <c r="Z19" s="71"/>
      <c r="AA19" s="71"/>
      <c r="AB19" s="71"/>
      <c r="AC19" s="66"/>
    </row>
    <row r="20" spans="2:29" ht="27.75" customHeight="1">
      <c r="B20" s="6"/>
      <c r="C20" s="6"/>
      <c r="D20" s="6"/>
      <c r="E20" s="6"/>
      <c r="F20" s="6"/>
      <c r="G20" s="156" t="s">
        <v>204</v>
      </c>
      <c r="H20" s="157"/>
      <c r="I20" s="158"/>
      <c r="J20" s="85" t="s">
        <v>215</v>
      </c>
      <c r="K20" s="75"/>
      <c r="L20" s="75"/>
      <c r="M20" s="75"/>
      <c r="N20" s="75"/>
      <c r="O20" s="66"/>
      <c r="P20" s="53"/>
      <c r="R20" s="53"/>
      <c r="S20" s="53"/>
      <c r="V20" s="148" t="s">
        <v>219</v>
      </c>
      <c r="W20" s="149"/>
      <c r="X20" s="85" t="s">
        <v>230</v>
      </c>
      <c r="Y20" s="75"/>
      <c r="Z20" s="75"/>
      <c r="AA20" s="75"/>
      <c r="AB20" s="75"/>
      <c r="AC20" s="66"/>
    </row>
    <row r="21" spans="2:29" ht="27.75" customHeight="1">
      <c r="B21" s="6" t="s">
        <v>182</v>
      </c>
      <c r="C21" s="6"/>
      <c r="D21" s="6"/>
      <c r="E21" s="6"/>
      <c r="F21" s="6"/>
      <c r="G21" s="159"/>
      <c r="H21" s="160"/>
      <c r="I21" s="161"/>
      <c r="J21" s="70" t="s">
        <v>214</v>
      </c>
      <c r="K21" s="71"/>
      <c r="L21" s="71"/>
      <c r="M21" s="71"/>
      <c r="N21" s="71"/>
      <c r="O21" s="66"/>
      <c r="P21" s="116" t="s">
        <v>187</v>
      </c>
      <c r="R21" s="53"/>
      <c r="S21" s="53"/>
      <c r="V21" s="148"/>
      <c r="W21" s="149"/>
      <c r="X21" s="70" t="s">
        <v>231</v>
      </c>
      <c r="Y21" s="71"/>
      <c r="Z21" s="71"/>
      <c r="AA21" s="71"/>
      <c r="AB21" s="71"/>
      <c r="AC21" s="66"/>
    </row>
    <row r="22" ht="35.25" customHeight="1">
      <c r="B22" s="6"/>
    </row>
    <row r="23" ht="19.5" customHeight="1">
      <c r="B23" s="115" t="s">
        <v>232</v>
      </c>
    </row>
    <row r="24" spans="2:21" ht="10.5" customHeight="1">
      <c r="B24" s="31"/>
      <c r="C24" s="6"/>
      <c r="U24" s="6" t="s">
        <v>168</v>
      </c>
    </row>
    <row r="25" spans="22:23" ht="10.5" customHeight="1" thickBot="1">
      <c r="V25" s="95" t="s">
        <v>155</v>
      </c>
      <c r="W25" s="53"/>
    </row>
    <row r="26" spans="2:28" ht="10.5" customHeight="1" thickBot="1">
      <c r="B26" s="141" t="s">
        <v>25</v>
      </c>
      <c r="C26" s="142"/>
      <c r="D26" s="54" t="str">
        <f>+B28</f>
        <v>今井康浩</v>
      </c>
      <c r="E26" s="55"/>
      <c r="F26" s="56" t="str">
        <f>+B31</f>
        <v>信藤潤一郎</v>
      </c>
      <c r="G26" s="55"/>
      <c r="H26" s="56" t="str">
        <f>B34</f>
        <v>石川竜郎</v>
      </c>
      <c r="I26" s="55"/>
      <c r="J26" s="54" t="s">
        <v>68</v>
      </c>
      <c r="K26" s="57"/>
      <c r="P26" s="150" t="s">
        <v>38</v>
      </c>
      <c r="Q26" s="151"/>
      <c r="R26" s="105" t="s">
        <v>39</v>
      </c>
      <c r="S26" s="29"/>
      <c r="T26" s="107" t="s">
        <v>74</v>
      </c>
      <c r="U26" s="24"/>
      <c r="V26" s="98" t="s">
        <v>136</v>
      </c>
      <c r="W26" s="97">
        <v>1</v>
      </c>
      <c r="X26" s="105" t="s">
        <v>41</v>
      </c>
      <c r="Y26" s="29"/>
      <c r="Z26" s="109" t="s">
        <v>1</v>
      </c>
      <c r="AA26" s="32"/>
      <c r="AB26" s="24"/>
    </row>
    <row r="27" spans="2:28" ht="10.5" customHeight="1" thickBot="1" thickTop="1">
      <c r="B27" s="143"/>
      <c r="C27" s="144"/>
      <c r="D27" s="58" t="str">
        <f>+B29</f>
        <v>曽我部雅勝</v>
      </c>
      <c r="E27" s="59"/>
      <c r="F27" s="60" t="str">
        <f>+B32</f>
        <v>松木高久</v>
      </c>
      <c r="G27" s="59"/>
      <c r="H27" s="60" t="str">
        <f>B35</f>
        <v>岸本桂司</v>
      </c>
      <c r="I27" s="59"/>
      <c r="J27" s="61" t="s">
        <v>6</v>
      </c>
      <c r="K27" s="62"/>
      <c r="P27" s="150"/>
      <c r="Q27" s="151"/>
      <c r="R27" s="106" t="s">
        <v>19</v>
      </c>
      <c r="S27" s="8"/>
      <c r="T27" s="108" t="s">
        <v>75</v>
      </c>
      <c r="U27" s="16"/>
      <c r="X27" s="106" t="s">
        <v>24</v>
      </c>
      <c r="Y27" s="8"/>
      <c r="Z27" s="110" t="s">
        <v>1</v>
      </c>
      <c r="AA27" s="33"/>
      <c r="AB27" s="16"/>
    </row>
    <row r="28" spans="1:17" ht="10.5" customHeight="1">
      <c r="A28" s="7"/>
      <c r="B28" s="47" t="s">
        <v>22</v>
      </c>
      <c r="C28" s="48" t="s">
        <v>77</v>
      </c>
      <c r="D28" s="137"/>
      <c r="E28" s="138"/>
      <c r="F28" s="63" t="s">
        <v>102</v>
      </c>
      <c r="G28" s="64"/>
      <c r="H28" s="63" t="s">
        <v>104</v>
      </c>
      <c r="I28" s="64"/>
      <c r="J28" s="117" t="s">
        <v>106</v>
      </c>
      <c r="K28" s="118"/>
      <c r="N28" s="9"/>
      <c r="P28" s="20"/>
      <c r="Q28" s="20"/>
    </row>
    <row r="29" spans="1:11" ht="10.5" customHeight="1">
      <c r="A29" s="21"/>
      <c r="B29" s="34" t="s">
        <v>7</v>
      </c>
      <c r="C29" s="39" t="s">
        <v>1</v>
      </c>
      <c r="D29" s="139"/>
      <c r="E29" s="130"/>
      <c r="F29" s="66" t="s">
        <v>103</v>
      </c>
      <c r="G29" s="67" t="s">
        <v>105</v>
      </c>
      <c r="H29" s="66" t="s">
        <v>103</v>
      </c>
      <c r="I29" s="67" t="s">
        <v>105</v>
      </c>
      <c r="J29" s="119"/>
      <c r="K29" s="120"/>
    </row>
    <row r="30" spans="1:16" ht="10.5" customHeight="1" thickBot="1">
      <c r="A30" s="21"/>
      <c r="B30" s="49"/>
      <c r="C30" s="41"/>
      <c r="D30" s="140"/>
      <c r="E30" s="132"/>
      <c r="F30" s="70"/>
      <c r="G30" s="71"/>
      <c r="H30" s="70"/>
      <c r="I30" s="71"/>
      <c r="J30" s="121" t="s">
        <v>107</v>
      </c>
      <c r="K30" s="122"/>
      <c r="P30" s="6" t="s">
        <v>190</v>
      </c>
    </row>
    <row r="31" spans="1:27" ht="10.5" customHeight="1">
      <c r="A31" s="20"/>
      <c r="B31" s="35" t="s">
        <v>8</v>
      </c>
      <c r="C31" s="40" t="s">
        <v>1</v>
      </c>
      <c r="D31" s="74" t="s">
        <v>108</v>
      </c>
      <c r="E31" s="75"/>
      <c r="F31" s="127"/>
      <c r="G31" s="128"/>
      <c r="H31" s="76" t="s">
        <v>112</v>
      </c>
      <c r="I31" s="75"/>
      <c r="J31" s="123" t="s">
        <v>113</v>
      </c>
      <c r="K31" s="124"/>
      <c r="P31" s="141" t="s">
        <v>235</v>
      </c>
      <c r="Q31" s="142"/>
      <c r="R31" s="25" t="str">
        <f>+P33</f>
        <v>石崎真記子</v>
      </c>
      <c r="S31" s="26"/>
      <c r="T31" s="22" t="str">
        <f>+P36</f>
        <v>福田聖子</v>
      </c>
      <c r="U31" s="26"/>
      <c r="V31" s="22" t="str">
        <f>P39</f>
        <v>石川千歳</v>
      </c>
      <c r="W31" s="30"/>
      <c r="X31" s="22" t="str">
        <f>P42</f>
        <v>藤原英子</v>
      </c>
      <c r="Y31" s="13"/>
      <c r="Z31" s="25" t="s">
        <v>68</v>
      </c>
      <c r="AA31" s="13"/>
    </row>
    <row r="32" spans="1:27" ht="10.5" customHeight="1" thickBot="1">
      <c r="A32" s="21"/>
      <c r="B32" s="37" t="s">
        <v>59</v>
      </c>
      <c r="C32" s="39" t="s">
        <v>1</v>
      </c>
      <c r="D32" s="68" t="s">
        <v>109</v>
      </c>
      <c r="E32" s="67" t="s">
        <v>110</v>
      </c>
      <c r="F32" s="129"/>
      <c r="G32" s="130"/>
      <c r="H32" s="66" t="s">
        <v>103</v>
      </c>
      <c r="I32" s="67" t="s">
        <v>105</v>
      </c>
      <c r="J32" s="119"/>
      <c r="K32" s="120"/>
      <c r="P32" s="143"/>
      <c r="Q32" s="144"/>
      <c r="R32" s="2" t="str">
        <f>+P34</f>
        <v>大西加代子</v>
      </c>
      <c r="S32" s="3"/>
      <c r="T32" s="4" t="str">
        <f>+P37</f>
        <v>合田直子</v>
      </c>
      <c r="U32" s="3"/>
      <c r="V32" s="4" t="str">
        <f>P40</f>
        <v>井原美鈴</v>
      </c>
      <c r="W32" s="3"/>
      <c r="X32" s="4" t="str">
        <f>P43</f>
        <v>宝田つかさ</v>
      </c>
      <c r="Y32" s="14"/>
      <c r="Z32" s="2" t="s">
        <v>6</v>
      </c>
      <c r="AA32" s="14"/>
    </row>
    <row r="33" spans="1:27" ht="10.5" customHeight="1">
      <c r="A33" s="21"/>
      <c r="B33" s="36"/>
      <c r="C33" s="41"/>
      <c r="D33" s="72"/>
      <c r="E33" s="71"/>
      <c r="F33" s="131"/>
      <c r="G33" s="132"/>
      <c r="H33" s="70"/>
      <c r="I33" s="73"/>
      <c r="J33" s="121" t="s">
        <v>114</v>
      </c>
      <c r="K33" s="122"/>
      <c r="P33" s="51" t="s">
        <v>2</v>
      </c>
      <c r="Q33" s="48" t="s">
        <v>158</v>
      </c>
      <c r="R33" s="137"/>
      <c r="S33" s="138"/>
      <c r="T33" s="63" t="s">
        <v>123</v>
      </c>
      <c r="U33" s="64"/>
      <c r="V33" s="63" t="s">
        <v>137</v>
      </c>
      <c r="W33" s="64"/>
      <c r="X33" s="63" t="s">
        <v>134</v>
      </c>
      <c r="Y33" s="65"/>
      <c r="Z33" s="117" t="s">
        <v>106</v>
      </c>
      <c r="AA33" s="118"/>
    </row>
    <row r="34" spans="2:27" ht="10.5" customHeight="1">
      <c r="B34" s="37" t="s">
        <v>9</v>
      </c>
      <c r="C34" s="39" t="s">
        <v>0</v>
      </c>
      <c r="D34" s="68" t="s">
        <v>111</v>
      </c>
      <c r="E34" s="67"/>
      <c r="F34" s="66" t="s">
        <v>115</v>
      </c>
      <c r="G34" s="67"/>
      <c r="H34" s="127"/>
      <c r="I34" s="133"/>
      <c r="J34" s="123" t="s">
        <v>116</v>
      </c>
      <c r="K34" s="124"/>
      <c r="P34" s="37" t="s">
        <v>35</v>
      </c>
      <c r="Q34" s="50" t="s">
        <v>89</v>
      </c>
      <c r="R34" s="139"/>
      <c r="S34" s="130"/>
      <c r="T34" s="66" t="s">
        <v>156</v>
      </c>
      <c r="U34" s="67"/>
      <c r="V34" s="66" t="s">
        <v>124</v>
      </c>
      <c r="W34" s="67"/>
      <c r="X34" s="83" t="s">
        <v>120</v>
      </c>
      <c r="Y34" s="69"/>
      <c r="Z34" s="119"/>
      <c r="AA34" s="120"/>
    </row>
    <row r="35" spans="2:27" ht="10.5" customHeight="1">
      <c r="B35" s="37" t="s">
        <v>10</v>
      </c>
      <c r="C35" s="50" t="s">
        <v>1</v>
      </c>
      <c r="D35" s="68" t="s">
        <v>109</v>
      </c>
      <c r="E35" s="67" t="s">
        <v>110</v>
      </c>
      <c r="F35" s="66" t="s">
        <v>109</v>
      </c>
      <c r="G35" s="67" t="s">
        <v>110</v>
      </c>
      <c r="H35" s="129"/>
      <c r="I35" s="134"/>
      <c r="J35" s="119"/>
      <c r="K35" s="120"/>
      <c r="P35" s="36"/>
      <c r="Q35" s="41"/>
      <c r="R35" s="140"/>
      <c r="S35" s="132"/>
      <c r="T35" s="70"/>
      <c r="U35" s="71"/>
      <c r="V35" s="70" t="s">
        <v>123</v>
      </c>
      <c r="W35" s="71"/>
      <c r="X35" s="84"/>
      <c r="Y35" s="73"/>
      <c r="Z35" s="121" t="s">
        <v>129</v>
      </c>
      <c r="AA35" s="122"/>
    </row>
    <row r="36" spans="2:27" ht="10.5" customHeight="1" thickBot="1">
      <c r="B36" s="38"/>
      <c r="C36" s="42"/>
      <c r="D36" s="78"/>
      <c r="E36" s="79"/>
      <c r="F36" s="80"/>
      <c r="G36" s="79"/>
      <c r="H36" s="135"/>
      <c r="I36" s="136"/>
      <c r="J36" s="125" t="s">
        <v>117</v>
      </c>
      <c r="K36" s="126"/>
      <c r="P36" s="35" t="s">
        <v>53</v>
      </c>
      <c r="Q36" s="40" t="s">
        <v>55</v>
      </c>
      <c r="R36" s="74" t="s">
        <v>122</v>
      </c>
      <c r="S36" s="75"/>
      <c r="T36" s="127"/>
      <c r="U36" s="128"/>
      <c r="V36" s="76" t="s">
        <v>123</v>
      </c>
      <c r="W36" s="75"/>
      <c r="X36" s="76" t="s">
        <v>133</v>
      </c>
      <c r="Y36" s="77"/>
      <c r="Z36" s="123" t="s">
        <v>113</v>
      </c>
      <c r="AA36" s="124"/>
    </row>
    <row r="37" spans="2:27" ht="10.5" customHeight="1">
      <c r="B37" s="46"/>
      <c r="C37" s="39"/>
      <c r="D37" s="67"/>
      <c r="E37" s="67"/>
      <c r="F37" s="67"/>
      <c r="G37" s="67"/>
      <c r="H37" s="67"/>
      <c r="I37" s="67"/>
      <c r="J37" s="67"/>
      <c r="K37" s="67"/>
      <c r="P37" s="37" t="s">
        <v>54</v>
      </c>
      <c r="Q37" s="39" t="s">
        <v>55</v>
      </c>
      <c r="R37" s="68" t="s">
        <v>154</v>
      </c>
      <c r="S37" s="67"/>
      <c r="T37" s="129"/>
      <c r="U37" s="130"/>
      <c r="V37" s="66" t="s">
        <v>169</v>
      </c>
      <c r="W37" s="67"/>
      <c r="X37" s="83" t="s">
        <v>120</v>
      </c>
      <c r="Y37" s="69"/>
      <c r="Z37" s="119"/>
      <c r="AA37" s="120"/>
    </row>
    <row r="38" spans="1:27" ht="10.5" customHeight="1">
      <c r="A38" s="7"/>
      <c r="B38" s="21"/>
      <c r="C38" s="6"/>
      <c r="D38" s="67"/>
      <c r="E38" s="67"/>
      <c r="F38" s="67"/>
      <c r="G38" s="67"/>
      <c r="H38" s="67"/>
      <c r="I38" s="67"/>
      <c r="J38" s="67"/>
      <c r="K38" s="67"/>
      <c r="L38" s="67"/>
      <c r="P38" s="36"/>
      <c r="Q38" s="41"/>
      <c r="R38" s="72"/>
      <c r="S38" s="71"/>
      <c r="T38" s="131"/>
      <c r="U38" s="132"/>
      <c r="V38" s="70"/>
      <c r="W38" s="71"/>
      <c r="X38" s="84"/>
      <c r="Y38" s="73"/>
      <c r="Z38" s="121" t="s">
        <v>127</v>
      </c>
      <c r="AA38" s="122"/>
    </row>
    <row r="39" spans="1:27" ht="10.5" customHeight="1" thickBot="1">
      <c r="A39" s="7"/>
      <c r="B39" s="9" t="s">
        <v>189</v>
      </c>
      <c r="C39" s="42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9"/>
      <c r="O39" s="9"/>
      <c r="P39" s="52" t="s">
        <v>46</v>
      </c>
      <c r="Q39" s="40" t="s">
        <v>4</v>
      </c>
      <c r="R39" s="74" t="s">
        <v>139</v>
      </c>
      <c r="S39" s="75"/>
      <c r="T39" s="85" t="s">
        <v>122</v>
      </c>
      <c r="U39" s="75"/>
      <c r="V39" s="127"/>
      <c r="W39" s="128"/>
      <c r="X39" s="76" t="s">
        <v>120</v>
      </c>
      <c r="Y39" s="77"/>
      <c r="Z39" s="123" t="s">
        <v>116</v>
      </c>
      <c r="AA39" s="124"/>
    </row>
    <row r="40" spans="1:27" ht="10.5" customHeight="1">
      <c r="A40" s="7"/>
      <c r="B40" s="141" t="s">
        <v>188</v>
      </c>
      <c r="C40" s="142"/>
      <c r="D40" s="54" t="str">
        <f>+B42</f>
        <v>定岡宏幸</v>
      </c>
      <c r="E40" s="55"/>
      <c r="F40" s="56" t="str">
        <f>+B45</f>
        <v>福田明彦</v>
      </c>
      <c r="G40" s="55"/>
      <c r="H40" s="56" t="str">
        <f>B48</f>
        <v>丹下治代</v>
      </c>
      <c r="I40" s="81"/>
      <c r="J40" s="56" t="str">
        <f>B51</f>
        <v>石川弘</v>
      </c>
      <c r="K40" s="57"/>
      <c r="L40" s="54" t="s">
        <v>68</v>
      </c>
      <c r="M40" s="57"/>
      <c r="N40" s="9"/>
      <c r="O40" s="9"/>
      <c r="P40" s="37" t="s">
        <v>159</v>
      </c>
      <c r="Q40" s="50" t="s">
        <v>4</v>
      </c>
      <c r="R40" s="68" t="s">
        <v>125</v>
      </c>
      <c r="S40" s="67"/>
      <c r="T40" s="66" t="s">
        <v>170</v>
      </c>
      <c r="U40" s="67"/>
      <c r="V40" s="129"/>
      <c r="W40" s="130"/>
      <c r="X40" s="83" t="s">
        <v>120</v>
      </c>
      <c r="Y40" s="69"/>
      <c r="Z40" s="119"/>
      <c r="AA40" s="120"/>
    </row>
    <row r="41" spans="1:27" ht="10.5" customHeight="1" thickBot="1">
      <c r="A41" s="7"/>
      <c r="B41" s="143"/>
      <c r="C41" s="144"/>
      <c r="D41" s="58" t="str">
        <f>+B43</f>
        <v>宮内ヒロキ</v>
      </c>
      <c r="E41" s="59"/>
      <c r="F41" s="60" t="str">
        <f>+B46</f>
        <v>松本浩之</v>
      </c>
      <c r="G41" s="59"/>
      <c r="H41" s="60" t="str">
        <f>B49</f>
        <v>藤田小百合</v>
      </c>
      <c r="I41" s="59"/>
      <c r="J41" s="60" t="str">
        <f>B52</f>
        <v>大久保宏茂</v>
      </c>
      <c r="K41" s="82"/>
      <c r="L41" s="58" t="s">
        <v>6</v>
      </c>
      <c r="M41" s="82"/>
      <c r="N41" s="9"/>
      <c r="O41" s="9"/>
      <c r="P41" s="36"/>
      <c r="Q41" s="41"/>
      <c r="R41" s="72" t="s">
        <v>122</v>
      </c>
      <c r="S41" s="71"/>
      <c r="T41" s="70"/>
      <c r="U41" s="71"/>
      <c r="V41" s="131"/>
      <c r="W41" s="132"/>
      <c r="X41" s="84"/>
      <c r="Y41" s="73"/>
      <c r="Z41" s="121" t="s">
        <v>128</v>
      </c>
      <c r="AA41" s="122"/>
    </row>
    <row r="42" spans="1:27" ht="10.5" customHeight="1">
      <c r="A42" s="7"/>
      <c r="B42" s="51" t="s">
        <v>5</v>
      </c>
      <c r="C42" s="48" t="s">
        <v>20</v>
      </c>
      <c r="D42" s="137"/>
      <c r="E42" s="138"/>
      <c r="F42" s="63" t="s">
        <v>103</v>
      </c>
      <c r="G42" s="64"/>
      <c r="H42" s="63" t="s">
        <v>109</v>
      </c>
      <c r="I42" s="64"/>
      <c r="J42" s="63" t="s">
        <v>103</v>
      </c>
      <c r="K42" s="65"/>
      <c r="L42" s="117" t="s">
        <v>113</v>
      </c>
      <c r="M42" s="118"/>
      <c r="N42" s="9"/>
      <c r="O42" s="9"/>
      <c r="P42" s="34" t="s">
        <v>79</v>
      </c>
      <c r="Q42" s="39" t="s">
        <v>97</v>
      </c>
      <c r="R42" s="68" t="s">
        <v>138</v>
      </c>
      <c r="S42" s="67"/>
      <c r="T42" s="66" t="s">
        <v>157</v>
      </c>
      <c r="U42" s="67"/>
      <c r="V42" s="66" t="s">
        <v>121</v>
      </c>
      <c r="W42" s="67"/>
      <c r="X42" s="127"/>
      <c r="Y42" s="133"/>
      <c r="Z42" s="123" t="s">
        <v>130</v>
      </c>
      <c r="AA42" s="124"/>
    </row>
    <row r="43" spans="1:27" ht="10.5" customHeight="1">
      <c r="A43" s="7"/>
      <c r="B43" s="37" t="s">
        <v>42</v>
      </c>
      <c r="C43" s="50" t="s">
        <v>20</v>
      </c>
      <c r="D43" s="139"/>
      <c r="E43" s="130"/>
      <c r="F43" s="66" t="s">
        <v>120</v>
      </c>
      <c r="G43" s="67" t="s">
        <v>105</v>
      </c>
      <c r="H43" s="66" t="s">
        <v>103</v>
      </c>
      <c r="I43" s="67" t="s">
        <v>110</v>
      </c>
      <c r="J43" s="83" t="s">
        <v>103</v>
      </c>
      <c r="K43" s="69" t="s">
        <v>105</v>
      </c>
      <c r="L43" s="119"/>
      <c r="M43" s="120"/>
      <c r="N43" s="9"/>
      <c r="O43" s="9"/>
      <c r="P43" s="34" t="s">
        <v>80</v>
      </c>
      <c r="Q43" s="39" t="s">
        <v>160</v>
      </c>
      <c r="R43" s="68" t="s">
        <v>121</v>
      </c>
      <c r="S43" s="67"/>
      <c r="T43" s="66" t="s">
        <v>121</v>
      </c>
      <c r="U43" s="67"/>
      <c r="V43" s="66" t="s">
        <v>121</v>
      </c>
      <c r="W43" s="67"/>
      <c r="X43" s="129"/>
      <c r="Y43" s="134"/>
      <c r="Z43" s="119"/>
      <c r="AA43" s="120"/>
    </row>
    <row r="44" spans="1:27" ht="10.5" customHeight="1" thickBot="1">
      <c r="A44" s="7"/>
      <c r="B44" s="36"/>
      <c r="C44" s="41"/>
      <c r="D44" s="140"/>
      <c r="E44" s="132"/>
      <c r="F44" s="70"/>
      <c r="G44" s="71"/>
      <c r="H44" s="70" t="s">
        <v>121</v>
      </c>
      <c r="I44" s="71"/>
      <c r="J44" s="84"/>
      <c r="K44" s="73"/>
      <c r="L44" s="121" t="s">
        <v>127</v>
      </c>
      <c r="M44" s="122"/>
      <c r="N44" s="9"/>
      <c r="O44" s="9"/>
      <c r="P44" s="38"/>
      <c r="Q44" s="42"/>
      <c r="R44" s="78"/>
      <c r="S44" s="79"/>
      <c r="T44" s="80"/>
      <c r="U44" s="79"/>
      <c r="V44" s="80"/>
      <c r="W44" s="79"/>
      <c r="X44" s="135"/>
      <c r="Y44" s="136"/>
      <c r="Z44" s="125" t="s">
        <v>131</v>
      </c>
      <c r="AA44" s="126"/>
    </row>
    <row r="45" spans="1:15" ht="10.5" customHeight="1" thickBot="1">
      <c r="A45" s="7"/>
      <c r="B45" s="35" t="s">
        <v>11</v>
      </c>
      <c r="C45" s="40" t="s">
        <v>55</v>
      </c>
      <c r="D45" s="74" t="s">
        <v>109</v>
      </c>
      <c r="E45" s="75"/>
      <c r="F45" s="127"/>
      <c r="G45" s="128"/>
      <c r="H45" s="76" t="s">
        <v>122</v>
      </c>
      <c r="I45" s="75"/>
      <c r="J45" s="76" t="s">
        <v>112</v>
      </c>
      <c r="K45" s="77"/>
      <c r="L45" s="123" t="s">
        <v>116</v>
      </c>
      <c r="M45" s="124"/>
      <c r="N45" s="9"/>
      <c r="O45" s="9"/>
    </row>
    <row r="46" spans="1:27" ht="10.5" customHeight="1">
      <c r="A46" s="7"/>
      <c r="B46" s="37" t="s">
        <v>56</v>
      </c>
      <c r="C46" s="39" t="s">
        <v>55</v>
      </c>
      <c r="D46" s="68" t="s">
        <v>121</v>
      </c>
      <c r="E46" s="67" t="s">
        <v>110</v>
      </c>
      <c r="F46" s="129"/>
      <c r="G46" s="130"/>
      <c r="H46" s="66" t="s">
        <v>123</v>
      </c>
      <c r="I46" s="67" t="s">
        <v>110</v>
      </c>
      <c r="J46" s="83" t="s">
        <v>123</v>
      </c>
      <c r="K46" s="69" t="s">
        <v>105</v>
      </c>
      <c r="L46" s="119"/>
      <c r="M46" s="120"/>
      <c r="N46" s="9"/>
      <c r="O46" s="9"/>
      <c r="P46" s="141" t="s">
        <v>236</v>
      </c>
      <c r="Q46" s="142"/>
      <c r="R46" s="25" t="str">
        <f>+P48</f>
        <v>宮内富子</v>
      </c>
      <c r="S46" s="26"/>
      <c r="T46" s="22" t="str">
        <f>+P51</f>
        <v>石川季代子</v>
      </c>
      <c r="U46" s="26"/>
      <c r="V46" s="22" t="str">
        <f>P54</f>
        <v>田辺文子</v>
      </c>
      <c r="W46" s="30"/>
      <c r="X46" s="22" t="str">
        <f>P57</f>
        <v>三鍋さとみ</v>
      </c>
      <c r="Y46" s="13"/>
      <c r="Z46" s="25" t="s">
        <v>68</v>
      </c>
      <c r="AA46" s="13"/>
    </row>
    <row r="47" spans="1:27" ht="10.5" customHeight="1" thickBot="1">
      <c r="A47" s="7"/>
      <c r="B47" s="36"/>
      <c r="C47" s="41"/>
      <c r="D47" s="72"/>
      <c r="E47" s="71"/>
      <c r="F47" s="131"/>
      <c r="G47" s="132"/>
      <c r="H47" s="70" t="s">
        <v>124</v>
      </c>
      <c r="I47" s="71"/>
      <c r="J47" s="84"/>
      <c r="K47" s="73"/>
      <c r="L47" s="121" t="s">
        <v>128</v>
      </c>
      <c r="M47" s="122"/>
      <c r="N47" s="9"/>
      <c r="O47" s="9"/>
      <c r="P47" s="143"/>
      <c r="Q47" s="144"/>
      <c r="R47" s="2" t="str">
        <f>+P49</f>
        <v>飛鷹明美</v>
      </c>
      <c r="S47" s="3"/>
      <c r="T47" s="4" t="str">
        <f>+P52</f>
        <v>宮崎久美子</v>
      </c>
      <c r="U47" s="3"/>
      <c r="V47" s="4" t="str">
        <f>P55</f>
        <v>三好真子</v>
      </c>
      <c r="W47" s="3"/>
      <c r="X47" s="4" t="str">
        <f>P58</f>
        <v>武川麻理</v>
      </c>
      <c r="Y47" s="14"/>
      <c r="Z47" s="2" t="s">
        <v>6</v>
      </c>
      <c r="AA47" s="14"/>
    </row>
    <row r="48" spans="1:27" ht="10.5" customHeight="1">
      <c r="A48" s="7"/>
      <c r="B48" s="52" t="s">
        <v>39</v>
      </c>
      <c r="C48" s="40" t="s">
        <v>40</v>
      </c>
      <c r="D48" s="74" t="s">
        <v>103</v>
      </c>
      <c r="E48" s="75"/>
      <c r="F48" s="85" t="s">
        <v>123</v>
      </c>
      <c r="G48" s="75"/>
      <c r="H48" s="127"/>
      <c r="I48" s="128"/>
      <c r="J48" s="76" t="s">
        <v>123</v>
      </c>
      <c r="K48" s="77"/>
      <c r="L48" s="123" t="s">
        <v>106</v>
      </c>
      <c r="M48" s="124"/>
      <c r="N48" s="9"/>
      <c r="O48" s="9"/>
      <c r="P48" s="51" t="s">
        <v>36</v>
      </c>
      <c r="Q48" s="48" t="s">
        <v>90</v>
      </c>
      <c r="R48" s="137"/>
      <c r="S48" s="138"/>
      <c r="T48" s="63" t="s">
        <v>134</v>
      </c>
      <c r="U48" s="64"/>
      <c r="V48" s="63" t="s">
        <v>111</v>
      </c>
      <c r="W48" s="64"/>
      <c r="X48" s="63" t="s">
        <v>134</v>
      </c>
      <c r="Y48" s="65"/>
      <c r="Z48" s="117" t="s">
        <v>113</v>
      </c>
      <c r="AA48" s="118"/>
    </row>
    <row r="49" spans="1:27" ht="10.5" customHeight="1">
      <c r="A49" s="7"/>
      <c r="B49" s="37" t="s">
        <v>62</v>
      </c>
      <c r="C49" s="50" t="s">
        <v>18</v>
      </c>
      <c r="D49" s="68" t="s">
        <v>109</v>
      </c>
      <c r="E49" s="67" t="s">
        <v>105</v>
      </c>
      <c r="F49" s="66" t="s">
        <v>122</v>
      </c>
      <c r="G49" s="67" t="s">
        <v>105</v>
      </c>
      <c r="H49" s="129"/>
      <c r="I49" s="130"/>
      <c r="J49" s="83" t="s">
        <v>120</v>
      </c>
      <c r="K49" s="69" t="s">
        <v>105</v>
      </c>
      <c r="L49" s="119"/>
      <c r="M49" s="120"/>
      <c r="N49" s="9"/>
      <c r="O49" s="9"/>
      <c r="P49" s="37" t="s">
        <v>21</v>
      </c>
      <c r="Q49" s="50" t="s">
        <v>91</v>
      </c>
      <c r="R49" s="139"/>
      <c r="S49" s="130"/>
      <c r="T49" s="66" t="s">
        <v>137</v>
      </c>
      <c r="U49" s="67"/>
      <c r="V49" s="66" t="s">
        <v>154</v>
      </c>
      <c r="W49" s="67"/>
      <c r="X49" s="83" t="s">
        <v>134</v>
      </c>
      <c r="Y49" s="69"/>
      <c r="Z49" s="119"/>
      <c r="AA49" s="120"/>
    </row>
    <row r="50" spans="1:27" ht="10.5" customHeight="1">
      <c r="A50" s="7"/>
      <c r="B50" s="36"/>
      <c r="C50" s="41"/>
      <c r="D50" s="72" t="s">
        <v>120</v>
      </c>
      <c r="E50" s="71"/>
      <c r="F50" s="70" t="s">
        <v>125</v>
      </c>
      <c r="G50" s="71"/>
      <c r="H50" s="131"/>
      <c r="I50" s="132"/>
      <c r="J50" s="84"/>
      <c r="K50" s="73"/>
      <c r="L50" s="121" t="s">
        <v>129</v>
      </c>
      <c r="M50" s="122"/>
      <c r="N50" s="9"/>
      <c r="O50" s="9"/>
      <c r="P50" s="36"/>
      <c r="Q50" s="41"/>
      <c r="R50" s="140"/>
      <c r="S50" s="132"/>
      <c r="T50" s="70"/>
      <c r="U50" s="71"/>
      <c r="V50" s="70"/>
      <c r="W50" s="71"/>
      <c r="X50" s="84"/>
      <c r="Y50" s="73"/>
      <c r="Z50" s="121" t="s">
        <v>127</v>
      </c>
      <c r="AA50" s="122"/>
    </row>
    <row r="51" spans="1:27" ht="10.5" customHeight="1">
      <c r="A51" s="7"/>
      <c r="B51" s="34" t="s">
        <v>52</v>
      </c>
      <c r="C51" s="39" t="s">
        <v>12</v>
      </c>
      <c r="D51" s="68" t="s">
        <v>109</v>
      </c>
      <c r="E51" s="67"/>
      <c r="F51" s="66" t="s">
        <v>126</v>
      </c>
      <c r="G51" s="67"/>
      <c r="H51" s="66" t="s">
        <v>122</v>
      </c>
      <c r="I51" s="67"/>
      <c r="J51" s="127"/>
      <c r="K51" s="133"/>
      <c r="L51" s="123" t="s">
        <v>130</v>
      </c>
      <c r="M51" s="124"/>
      <c r="N51" s="9"/>
      <c r="O51" s="9"/>
      <c r="P51" s="35" t="s">
        <v>47</v>
      </c>
      <c r="Q51" s="40" t="s">
        <v>4</v>
      </c>
      <c r="R51" s="74" t="s">
        <v>138</v>
      </c>
      <c r="S51" s="75"/>
      <c r="T51" s="127"/>
      <c r="U51" s="128"/>
      <c r="V51" s="76" t="s">
        <v>138</v>
      </c>
      <c r="W51" s="75"/>
      <c r="X51" s="76" t="s">
        <v>133</v>
      </c>
      <c r="Y51" s="77"/>
      <c r="Z51" s="123" t="s">
        <v>116</v>
      </c>
      <c r="AA51" s="124"/>
    </row>
    <row r="52" spans="1:27" ht="10.5" customHeight="1">
      <c r="A52" s="7"/>
      <c r="B52" s="34" t="s">
        <v>15</v>
      </c>
      <c r="C52" s="39" t="s">
        <v>12</v>
      </c>
      <c r="D52" s="68" t="s">
        <v>109</v>
      </c>
      <c r="E52" s="67" t="s">
        <v>110</v>
      </c>
      <c r="F52" s="66" t="s">
        <v>122</v>
      </c>
      <c r="G52" s="67" t="s">
        <v>110</v>
      </c>
      <c r="H52" s="66" t="s">
        <v>121</v>
      </c>
      <c r="I52" s="67" t="s">
        <v>110</v>
      </c>
      <c r="J52" s="129"/>
      <c r="K52" s="134"/>
      <c r="L52" s="119"/>
      <c r="M52" s="120"/>
      <c r="N52" s="9"/>
      <c r="O52" s="9"/>
      <c r="P52" s="37" t="s">
        <v>17</v>
      </c>
      <c r="Q52" s="39" t="s">
        <v>4</v>
      </c>
      <c r="R52" s="68" t="s">
        <v>139</v>
      </c>
      <c r="S52" s="67"/>
      <c r="T52" s="129"/>
      <c r="U52" s="130"/>
      <c r="V52" s="66" t="s">
        <v>121</v>
      </c>
      <c r="W52" s="67"/>
      <c r="X52" s="83" t="s">
        <v>156</v>
      </c>
      <c r="Y52" s="69"/>
      <c r="Z52" s="119"/>
      <c r="AA52" s="120"/>
    </row>
    <row r="53" spans="1:27" ht="10.5" customHeight="1" thickBot="1">
      <c r="A53" s="7"/>
      <c r="B53" s="38"/>
      <c r="C53" s="42"/>
      <c r="D53" s="78"/>
      <c r="E53" s="79"/>
      <c r="F53" s="80"/>
      <c r="G53" s="79"/>
      <c r="H53" s="80"/>
      <c r="I53" s="79"/>
      <c r="J53" s="135"/>
      <c r="K53" s="136"/>
      <c r="L53" s="125" t="s">
        <v>131</v>
      </c>
      <c r="M53" s="126"/>
      <c r="N53" s="9"/>
      <c r="O53" s="9"/>
      <c r="P53" s="36"/>
      <c r="Q53" s="41"/>
      <c r="R53" s="72"/>
      <c r="S53" s="71"/>
      <c r="T53" s="131"/>
      <c r="U53" s="132"/>
      <c r="V53" s="70"/>
      <c r="W53" s="71"/>
      <c r="X53" s="84"/>
      <c r="Y53" s="73"/>
      <c r="Z53" s="121" t="s">
        <v>128</v>
      </c>
      <c r="AA53" s="122"/>
    </row>
    <row r="54" spans="1:27" ht="10.5" customHeight="1">
      <c r="A54" s="7"/>
      <c r="B54" s="46"/>
      <c r="C54" s="39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9"/>
      <c r="O54" s="9"/>
      <c r="P54" s="52" t="s">
        <v>48</v>
      </c>
      <c r="Q54" s="40" t="s">
        <v>92</v>
      </c>
      <c r="R54" s="74" t="s">
        <v>104</v>
      </c>
      <c r="S54" s="75"/>
      <c r="T54" s="85" t="s">
        <v>134</v>
      </c>
      <c r="U54" s="75"/>
      <c r="V54" s="127"/>
      <c r="W54" s="128"/>
      <c r="X54" s="76" t="s">
        <v>134</v>
      </c>
      <c r="Y54" s="77"/>
      <c r="Z54" s="123" t="s">
        <v>106</v>
      </c>
      <c r="AA54" s="124"/>
    </row>
    <row r="55" spans="1:27" ht="10.5" customHeight="1" thickBot="1">
      <c r="A55" s="7"/>
      <c r="B55" s="21"/>
      <c r="C55" s="5"/>
      <c r="D55" s="67"/>
      <c r="E55" s="67"/>
      <c r="F55" s="67"/>
      <c r="G55" s="67"/>
      <c r="H55" s="67"/>
      <c r="I55" s="67"/>
      <c r="J55" s="67"/>
      <c r="K55" s="67"/>
      <c r="L55" s="67"/>
      <c r="M55" s="67"/>
      <c r="O55" s="9"/>
      <c r="P55" s="37" t="s">
        <v>161</v>
      </c>
      <c r="Q55" s="50" t="s">
        <v>93</v>
      </c>
      <c r="R55" s="68" t="s">
        <v>156</v>
      </c>
      <c r="S55" s="67"/>
      <c r="T55" s="66" t="s">
        <v>120</v>
      </c>
      <c r="U55" s="67"/>
      <c r="V55" s="129"/>
      <c r="W55" s="130"/>
      <c r="X55" s="83" t="s">
        <v>133</v>
      </c>
      <c r="Y55" s="69"/>
      <c r="Z55" s="119"/>
      <c r="AA55" s="120"/>
    </row>
    <row r="56" spans="1:27" ht="10.5" customHeight="1">
      <c r="A56" s="7"/>
      <c r="B56" s="141" t="s">
        <v>63</v>
      </c>
      <c r="C56" s="142"/>
      <c r="D56" s="54" t="str">
        <f>+B58</f>
        <v>苅田孝之</v>
      </c>
      <c r="E56" s="55"/>
      <c r="F56" s="56" t="str">
        <f>+B61</f>
        <v>大西博文</v>
      </c>
      <c r="G56" s="55"/>
      <c r="H56" s="56" t="str">
        <f>B64</f>
        <v>渡辺昌典</v>
      </c>
      <c r="I56" s="81"/>
      <c r="J56" s="56" t="str">
        <f>B67</f>
        <v>中村啓己</v>
      </c>
      <c r="K56" s="57"/>
      <c r="L56" s="54" t="s">
        <v>68</v>
      </c>
      <c r="M56" s="57"/>
      <c r="O56" s="9"/>
      <c r="P56" s="36"/>
      <c r="Q56" s="41"/>
      <c r="R56" s="72"/>
      <c r="S56" s="71"/>
      <c r="T56" s="70"/>
      <c r="U56" s="71"/>
      <c r="V56" s="131"/>
      <c r="W56" s="132"/>
      <c r="X56" s="84"/>
      <c r="Y56" s="73"/>
      <c r="Z56" s="121" t="s">
        <v>129</v>
      </c>
      <c r="AA56" s="122"/>
    </row>
    <row r="57" spans="1:27" ht="10.5" customHeight="1" thickBot="1">
      <c r="A57" s="7"/>
      <c r="B57" s="143"/>
      <c r="C57" s="144"/>
      <c r="D57" s="58" t="str">
        <f>+B59</f>
        <v>薦田あかね</v>
      </c>
      <c r="E57" s="59"/>
      <c r="F57" s="60" t="str">
        <f>+B62</f>
        <v>杉尾さやか</v>
      </c>
      <c r="G57" s="59"/>
      <c r="H57" s="60" t="str">
        <f>B65</f>
        <v>渡辺真咲</v>
      </c>
      <c r="I57" s="59"/>
      <c r="J57" s="60" t="str">
        <f>B68</f>
        <v>村上哲哉</v>
      </c>
      <c r="K57" s="82"/>
      <c r="L57" s="58" t="s">
        <v>6</v>
      </c>
      <c r="M57" s="82"/>
      <c r="P57" s="34" t="s">
        <v>30</v>
      </c>
      <c r="Q57" s="39" t="s">
        <v>162</v>
      </c>
      <c r="R57" s="68" t="s">
        <v>138</v>
      </c>
      <c r="S57" s="67"/>
      <c r="T57" s="66" t="s">
        <v>157</v>
      </c>
      <c r="U57" s="67"/>
      <c r="V57" s="66" t="s">
        <v>138</v>
      </c>
      <c r="W57" s="67"/>
      <c r="X57" s="127"/>
      <c r="Y57" s="133"/>
      <c r="Z57" s="123" t="s">
        <v>130</v>
      </c>
      <c r="AA57" s="124"/>
    </row>
    <row r="58" spans="2:27" ht="10.5" customHeight="1">
      <c r="B58" s="51" t="s">
        <v>3</v>
      </c>
      <c r="C58" s="48" t="s">
        <v>20</v>
      </c>
      <c r="D58" s="137"/>
      <c r="E58" s="138"/>
      <c r="F58" s="63" t="s">
        <v>132</v>
      </c>
      <c r="G58" s="64"/>
      <c r="H58" s="63" t="s">
        <v>134</v>
      </c>
      <c r="I58" s="64"/>
      <c r="J58" s="63" t="s">
        <v>140</v>
      </c>
      <c r="K58" s="65"/>
      <c r="L58" s="117" t="s">
        <v>106</v>
      </c>
      <c r="M58" s="118"/>
      <c r="N58" s="9"/>
      <c r="P58" s="34" t="s">
        <v>31</v>
      </c>
      <c r="Q58" s="39" t="s">
        <v>163</v>
      </c>
      <c r="R58" s="68" t="s">
        <v>138</v>
      </c>
      <c r="S58" s="67"/>
      <c r="T58" s="66" t="s">
        <v>154</v>
      </c>
      <c r="U58" s="67"/>
      <c r="V58" s="66" t="s">
        <v>157</v>
      </c>
      <c r="W58" s="67"/>
      <c r="X58" s="129"/>
      <c r="Y58" s="134"/>
      <c r="Z58" s="119"/>
      <c r="AA58" s="120"/>
    </row>
    <row r="59" spans="2:27" ht="10.5" customHeight="1" thickBot="1">
      <c r="B59" s="37" t="s">
        <v>84</v>
      </c>
      <c r="C59" s="50" t="s">
        <v>85</v>
      </c>
      <c r="D59" s="139"/>
      <c r="E59" s="130"/>
      <c r="F59" s="66" t="s">
        <v>133</v>
      </c>
      <c r="G59" s="67" t="s">
        <v>105</v>
      </c>
      <c r="H59" s="66" t="s">
        <v>123</v>
      </c>
      <c r="I59" s="67" t="s">
        <v>105</v>
      </c>
      <c r="J59" s="83" t="s">
        <v>142</v>
      </c>
      <c r="K59" s="69" t="s">
        <v>105</v>
      </c>
      <c r="L59" s="119"/>
      <c r="M59" s="120"/>
      <c r="N59" s="9"/>
      <c r="P59" s="38"/>
      <c r="Q59" s="42"/>
      <c r="R59" s="78"/>
      <c r="S59" s="79"/>
      <c r="T59" s="80"/>
      <c r="U59" s="79"/>
      <c r="V59" s="80"/>
      <c r="W59" s="79"/>
      <c r="X59" s="135"/>
      <c r="Y59" s="136"/>
      <c r="Z59" s="125" t="s">
        <v>131</v>
      </c>
      <c r="AA59" s="126"/>
    </row>
    <row r="60" spans="2:14" ht="10.5" customHeight="1" thickBot="1">
      <c r="B60" s="36"/>
      <c r="C60" s="41"/>
      <c r="D60" s="140"/>
      <c r="E60" s="132"/>
      <c r="F60" s="70" t="s">
        <v>104</v>
      </c>
      <c r="G60" s="71"/>
      <c r="H60" s="70"/>
      <c r="I60" s="71"/>
      <c r="J60" s="84"/>
      <c r="K60" s="73"/>
      <c r="L60" s="119" t="s">
        <v>129</v>
      </c>
      <c r="M60" s="120"/>
      <c r="N60" s="9"/>
    </row>
    <row r="61" spans="2:27" ht="10.5" customHeight="1">
      <c r="B61" s="35" t="s">
        <v>23</v>
      </c>
      <c r="C61" s="40" t="s">
        <v>98</v>
      </c>
      <c r="D61" s="74" t="s">
        <v>135</v>
      </c>
      <c r="E61" s="75"/>
      <c r="F61" s="127"/>
      <c r="G61" s="128"/>
      <c r="H61" s="76" t="s">
        <v>137</v>
      </c>
      <c r="I61" s="75"/>
      <c r="J61" s="76" t="s">
        <v>140</v>
      </c>
      <c r="K61" s="77"/>
      <c r="L61" s="123" t="s">
        <v>113</v>
      </c>
      <c r="M61" s="124"/>
      <c r="N61" s="9"/>
      <c r="P61" s="141" t="s">
        <v>237</v>
      </c>
      <c r="Q61" s="142"/>
      <c r="R61" s="25" t="str">
        <f>+P63</f>
        <v>鈴木亜由美</v>
      </c>
      <c r="S61" s="26"/>
      <c r="T61" s="22" t="str">
        <f>+P66</f>
        <v>中山加奈子</v>
      </c>
      <c r="U61" s="26"/>
      <c r="V61" s="22" t="s">
        <v>171</v>
      </c>
      <c r="W61" s="30"/>
      <c r="X61" s="22" t="str">
        <f>P72</f>
        <v>篠原弘子</v>
      </c>
      <c r="Y61" s="13"/>
      <c r="Z61" s="25" t="s">
        <v>68</v>
      </c>
      <c r="AA61" s="13"/>
    </row>
    <row r="62" spans="2:27" ht="10.5" customHeight="1" thickBot="1">
      <c r="B62" s="37" t="s">
        <v>24</v>
      </c>
      <c r="C62" s="39" t="s">
        <v>98</v>
      </c>
      <c r="D62" s="68" t="s">
        <v>124</v>
      </c>
      <c r="E62" s="67" t="s">
        <v>110</v>
      </c>
      <c r="F62" s="129"/>
      <c r="G62" s="130"/>
      <c r="H62" s="66" t="s">
        <v>103</v>
      </c>
      <c r="I62" s="67" t="s">
        <v>105</v>
      </c>
      <c r="J62" s="83" t="s">
        <v>141</v>
      </c>
      <c r="K62" s="69" t="s">
        <v>105</v>
      </c>
      <c r="L62" s="119"/>
      <c r="M62" s="120"/>
      <c r="N62" s="9"/>
      <c r="P62" s="143"/>
      <c r="Q62" s="144"/>
      <c r="R62" s="2" t="str">
        <f>+P64</f>
        <v>渡辺みどり</v>
      </c>
      <c r="S62" s="3"/>
      <c r="T62" s="4" t="str">
        <f>+P67</f>
        <v>丹昌子</v>
      </c>
      <c r="U62" s="3"/>
      <c r="V62" s="4" t="s">
        <v>61</v>
      </c>
      <c r="W62" s="3"/>
      <c r="X62" s="4" t="str">
        <f>P73</f>
        <v>大西折乃</v>
      </c>
      <c r="Y62" s="14"/>
      <c r="Z62" s="2" t="s">
        <v>6</v>
      </c>
      <c r="AA62" s="14"/>
    </row>
    <row r="63" spans="2:27" ht="10.5" customHeight="1">
      <c r="B63" s="36"/>
      <c r="C63" s="41"/>
      <c r="D63" s="72" t="s">
        <v>111</v>
      </c>
      <c r="E63" s="71"/>
      <c r="F63" s="131"/>
      <c r="G63" s="132"/>
      <c r="H63" s="70"/>
      <c r="I63" s="71"/>
      <c r="J63" s="84"/>
      <c r="K63" s="73"/>
      <c r="L63" s="121" t="s">
        <v>127</v>
      </c>
      <c r="M63" s="122"/>
      <c r="N63" s="9"/>
      <c r="P63" s="51" t="s">
        <v>14</v>
      </c>
      <c r="Q63" s="48" t="s">
        <v>12</v>
      </c>
      <c r="R63" s="137"/>
      <c r="S63" s="138"/>
      <c r="T63" s="63" t="s">
        <v>134</v>
      </c>
      <c r="U63" s="64"/>
      <c r="V63" s="63" t="s">
        <v>133</v>
      </c>
      <c r="W63" s="64"/>
      <c r="X63" s="63" t="s">
        <v>133</v>
      </c>
      <c r="Y63" s="65"/>
      <c r="Z63" s="117" t="s">
        <v>106</v>
      </c>
      <c r="AA63" s="118"/>
    </row>
    <row r="64" spans="2:27" ht="10.5" customHeight="1">
      <c r="B64" s="52" t="s">
        <v>86</v>
      </c>
      <c r="C64" s="40" t="s">
        <v>87</v>
      </c>
      <c r="D64" s="74" t="s">
        <v>138</v>
      </c>
      <c r="E64" s="75"/>
      <c r="F64" s="85" t="s">
        <v>139</v>
      </c>
      <c r="G64" s="75"/>
      <c r="H64" s="127"/>
      <c r="I64" s="128"/>
      <c r="J64" s="76" t="s">
        <v>140</v>
      </c>
      <c r="K64" s="77"/>
      <c r="L64" s="123" t="s">
        <v>116</v>
      </c>
      <c r="M64" s="124"/>
      <c r="N64" s="9"/>
      <c r="P64" s="37" t="s">
        <v>13</v>
      </c>
      <c r="Q64" s="50" t="s">
        <v>12</v>
      </c>
      <c r="R64" s="139"/>
      <c r="S64" s="130"/>
      <c r="T64" s="66" t="s">
        <v>103</v>
      </c>
      <c r="U64" s="67"/>
      <c r="V64" s="66" t="s">
        <v>133</v>
      </c>
      <c r="W64" s="67"/>
      <c r="X64" s="83" t="s">
        <v>133</v>
      </c>
      <c r="Y64" s="69"/>
      <c r="Z64" s="119"/>
      <c r="AA64" s="120"/>
    </row>
    <row r="65" spans="1:27" ht="10.5" customHeight="1">
      <c r="A65" s="7"/>
      <c r="B65" s="37" t="s">
        <v>99</v>
      </c>
      <c r="C65" s="50" t="s">
        <v>87</v>
      </c>
      <c r="D65" s="68" t="s">
        <v>122</v>
      </c>
      <c r="E65" s="67" t="s">
        <v>110</v>
      </c>
      <c r="F65" s="66" t="s">
        <v>109</v>
      </c>
      <c r="G65" s="67" t="s">
        <v>110</v>
      </c>
      <c r="H65" s="129"/>
      <c r="I65" s="130"/>
      <c r="J65" s="83" t="s">
        <v>141</v>
      </c>
      <c r="K65" s="69" t="s">
        <v>105</v>
      </c>
      <c r="L65" s="119"/>
      <c r="M65" s="120"/>
      <c r="N65" s="9"/>
      <c r="P65" s="36"/>
      <c r="Q65" s="41"/>
      <c r="R65" s="140"/>
      <c r="S65" s="132"/>
      <c r="T65" s="70"/>
      <c r="U65" s="71"/>
      <c r="V65" s="70"/>
      <c r="W65" s="71"/>
      <c r="X65" s="84"/>
      <c r="Y65" s="73"/>
      <c r="Z65" s="121" t="s">
        <v>129</v>
      </c>
      <c r="AA65" s="122"/>
    </row>
    <row r="66" spans="1:27" ht="10.5" customHeight="1">
      <c r="A66" s="7"/>
      <c r="B66" s="36"/>
      <c r="C66" s="41"/>
      <c r="D66" s="72"/>
      <c r="E66" s="71"/>
      <c r="F66" s="70"/>
      <c r="G66" s="71"/>
      <c r="H66" s="131"/>
      <c r="I66" s="132"/>
      <c r="J66" s="84"/>
      <c r="K66" s="73"/>
      <c r="L66" s="121" t="s">
        <v>128</v>
      </c>
      <c r="M66" s="122"/>
      <c r="N66" s="9"/>
      <c r="P66" s="35" t="s">
        <v>16</v>
      </c>
      <c r="Q66" s="40" t="s">
        <v>94</v>
      </c>
      <c r="R66" s="74" t="s">
        <v>138</v>
      </c>
      <c r="S66" s="75"/>
      <c r="T66" s="127"/>
      <c r="U66" s="128"/>
      <c r="V66" s="76" t="s">
        <v>133</v>
      </c>
      <c r="W66" s="75"/>
      <c r="X66" s="76" t="s">
        <v>133</v>
      </c>
      <c r="Y66" s="77"/>
      <c r="Z66" s="123" t="s">
        <v>113</v>
      </c>
      <c r="AA66" s="124"/>
    </row>
    <row r="67" spans="1:27" ht="10.5" customHeight="1">
      <c r="A67" s="7"/>
      <c r="B67" s="34" t="s">
        <v>57</v>
      </c>
      <c r="C67" s="39" t="s">
        <v>60</v>
      </c>
      <c r="D67" s="68"/>
      <c r="E67" s="67"/>
      <c r="F67" s="66"/>
      <c r="G67" s="67"/>
      <c r="H67" s="66"/>
      <c r="I67" s="67"/>
      <c r="J67" s="127"/>
      <c r="K67" s="133"/>
      <c r="L67" s="123"/>
      <c r="M67" s="124"/>
      <c r="N67" s="9"/>
      <c r="P67" s="37" t="s">
        <v>37</v>
      </c>
      <c r="Q67" s="39" t="s">
        <v>4</v>
      </c>
      <c r="R67" s="68" t="s">
        <v>109</v>
      </c>
      <c r="S67" s="67"/>
      <c r="T67" s="129"/>
      <c r="U67" s="130"/>
      <c r="V67" s="66" t="s">
        <v>134</v>
      </c>
      <c r="W67" s="67"/>
      <c r="X67" s="83" t="s">
        <v>133</v>
      </c>
      <c r="Y67" s="69"/>
      <c r="Z67" s="119"/>
      <c r="AA67" s="120"/>
    </row>
    <row r="68" spans="1:27" ht="10.5" customHeight="1">
      <c r="A68" s="7"/>
      <c r="B68" s="34" t="s">
        <v>58</v>
      </c>
      <c r="C68" s="39" t="s">
        <v>60</v>
      </c>
      <c r="D68" s="68" t="s">
        <v>142</v>
      </c>
      <c r="E68" s="67" t="s">
        <v>110</v>
      </c>
      <c r="F68" s="66" t="s">
        <v>142</v>
      </c>
      <c r="G68" s="67" t="s">
        <v>110</v>
      </c>
      <c r="H68" s="66" t="s">
        <v>142</v>
      </c>
      <c r="I68" s="67" t="s">
        <v>110</v>
      </c>
      <c r="J68" s="129"/>
      <c r="K68" s="134"/>
      <c r="L68" s="119"/>
      <c r="M68" s="120"/>
      <c r="N68" s="9"/>
      <c r="P68" s="36"/>
      <c r="Q68" s="41"/>
      <c r="R68" s="72"/>
      <c r="S68" s="71"/>
      <c r="T68" s="131"/>
      <c r="U68" s="132"/>
      <c r="V68" s="70"/>
      <c r="W68" s="71"/>
      <c r="X68" s="84"/>
      <c r="Y68" s="73"/>
      <c r="Z68" s="121" t="s">
        <v>127</v>
      </c>
      <c r="AA68" s="122"/>
    </row>
    <row r="69" spans="1:27" ht="10.5" customHeight="1" thickBot="1">
      <c r="A69" s="7"/>
      <c r="B69" s="38"/>
      <c r="C69" s="42"/>
      <c r="D69" s="78"/>
      <c r="E69" s="79"/>
      <c r="F69" s="80"/>
      <c r="G69" s="79"/>
      <c r="H69" s="80"/>
      <c r="I69" s="79"/>
      <c r="J69" s="135"/>
      <c r="K69" s="136"/>
      <c r="L69" s="125"/>
      <c r="M69" s="126"/>
      <c r="N69" s="9"/>
      <c r="P69" s="52"/>
      <c r="Q69" s="40"/>
      <c r="R69" s="74" t="s">
        <v>157</v>
      </c>
      <c r="S69" s="75"/>
      <c r="T69" s="85" t="s">
        <v>157</v>
      </c>
      <c r="U69" s="75"/>
      <c r="V69" s="127"/>
      <c r="W69" s="128"/>
      <c r="X69" s="76" t="s">
        <v>111</v>
      </c>
      <c r="Y69" s="77"/>
      <c r="Z69" s="123" t="s">
        <v>130</v>
      </c>
      <c r="AA69" s="124"/>
    </row>
    <row r="70" spans="1:30" ht="10.5" customHeight="1">
      <c r="A70" s="7"/>
      <c r="B70" s="6"/>
      <c r="C70" s="6"/>
      <c r="P70" s="37" t="s">
        <v>171</v>
      </c>
      <c r="Q70" s="50"/>
      <c r="R70" s="68" t="s">
        <v>157</v>
      </c>
      <c r="S70" s="67"/>
      <c r="T70" s="66" t="s">
        <v>138</v>
      </c>
      <c r="U70" s="67"/>
      <c r="V70" s="129"/>
      <c r="W70" s="130"/>
      <c r="X70" s="83" t="s">
        <v>121</v>
      </c>
      <c r="Y70" s="69"/>
      <c r="Z70" s="119"/>
      <c r="AA70" s="120"/>
      <c r="AD70"/>
    </row>
    <row r="71" spans="1:30" ht="10.5" customHeight="1">
      <c r="A71" s="7"/>
      <c r="B71" s="6"/>
      <c r="C71" s="6"/>
      <c r="E71" s="67" t="s">
        <v>69</v>
      </c>
      <c r="K71" s="6"/>
      <c r="L71" s="6"/>
      <c r="M71" s="6"/>
      <c r="O71" s="9"/>
      <c r="P71" s="36"/>
      <c r="Q71" s="41"/>
      <c r="R71" s="72"/>
      <c r="S71" s="71"/>
      <c r="T71" s="70"/>
      <c r="U71" s="71"/>
      <c r="V71" s="131"/>
      <c r="W71" s="132"/>
      <c r="X71" s="84"/>
      <c r="Y71" s="73"/>
      <c r="Z71" s="121" t="s">
        <v>131</v>
      </c>
      <c r="AA71" s="122"/>
      <c r="AC71"/>
      <c r="AD71"/>
    </row>
    <row r="72" spans="1:30" ht="10.5" customHeight="1" thickBot="1">
      <c r="A72" s="7"/>
      <c r="B72" s="145" t="s">
        <v>143</v>
      </c>
      <c r="C72" s="145"/>
      <c r="D72" s="147" t="s">
        <v>70</v>
      </c>
      <c r="J72" s="27" t="s">
        <v>147</v>
      </c>
      <c r="L72" s="6"/>
      <c r="M72" s="6"/>
      <c r="N72" s="27"/>
      <c r="O72" s="9"/>
      <c r="P72" s="34" t="s">
        <v>32</v>
      </c>
      <c r="Q72" s="39" t="s">
        <v>95</v>
      </c>
      <c r="R72" s="68" t="s">
        <v>157</v>
      </c>
      <c r="S72" s="67"/>
      <c r="T72" s="66" t="s">
        <v>157</v>
      </c>
      <c r="U72" s="67"/>
      <c r="V72" s="66" t="s">
        <v>104</v>
      </c>
      <c r="W72" s="67"/>
      <c r="X72" s="127"/>
      <c r="Y72" s="133"/>
      <c r="Z72" s="123" t="s">
        <v>116</v>
      </c>
      <c r="AA72" s="124"/>
      <c r="AC72"/>
      <c r="AD72"/>
    </row>
    <row r="73" spans="1:29" ht="10.5" customHeight="1" thickTop="1">
      <c r="A73" s="7"/>
      <c r="B73" s="145"/>
      <c r="C73" s="145"/>
      <c r="D73" s="147"/>
      <c r="E73" s="91"/>
      <c r="F73" s="92">
        <v>49</v>
      </c>
      <c r="J73" s="6"/>
      <c r="K73" s="6"/>
      <c r="L73" s="6"/>
      <c r="M73" s="6"/>
      <c r="N73" s="27"/>
      <c r="P73" s="34" t="s">
        <v>33</v>
      </c>
      <c r="Q73" s="39" t="s">
        <v>96</v>
      </c>
      <c r="R73" s="68" t="s">
        <v>157</v>
      </c>
      <c r="S73" s="67"/>
      <c r="T73" s="66" t="s">
        <v>157</v>
      </c>
      <c r="U73" s="67"/>
      <c r="V73" s="66" t="s">
        <v>120</v>
      </c>
      <c r="W73" s="67"/>
      <c r="X73" s="129"/>
      <c r="Y73" s="134"/>
      <c r="Z73" s="119"/>
      <c r="AA73" s="120"/>
      <c r="AC73"/>
    </row>
    <row r="74" spans="1:27" ht="10.5" customHeight="1" thickBot="1">
      <c r="A74" s="7"/>
      <c r="B74" s="145" t="s">
        <v>144</v>
      </c>
      <c r="C74" s="145"/>
      <c r="D74" s="147" t="s">
        <v>71</v>
      </c>
      <c r="E74" s="71"/>
      <c r="F74" s="88"/>
      <c r="G74" s="75"/>
      <c r="H74" s="87"/>
      <c r="J74" s="6"/>
      <c r="K74" s="6"/>
      <c r="L74" s="6"/>
      <c r="M74" s="6"/>
      <c r="N74" s="27"/>
      <c r="P74" s="38"/>
      <c r="Q74" s="42"/>
      <c r="R74" s="78"/>
      <c r="S74" s="79"/>
      <c r="T74" s="80"/>
      <c r="U74" s="79"/>
      <c r="V74" s="80"/>
      <c r="W74" s="79"/>
      <c r="X74" s="135"/>
      <c r="Y74" s="136"/>
      <c r="Z74" s="125" t="s">
        <v>128</v>
      </c>
      <c r="AA74" s="126"/>
    </row>
    <row r="75" spans="1:14" ht="10.5" customHeight="1" thickBot="1">
      <c r="A75" s="7"/>
      <c r="B75" s="145"/>
      <c r="C75" s="145"/>
      <c r="D75" s="147"/>
      <c r="E75" s="67"/>
      <c r="G75" s="67"/>
      <c r="H75" s="89">
        <v>52</v>
      </c>
      <c r="J75" s="6" t="s">
        <v>148</v>
      </c>
      <c r="K75" s="6"/>
      <c r="L75" s="6"/>
      <c r="M75" s="6"/>
      <c r="N75" s="27"/>
    </row>
    <row r="76" spans="1:29" ht="10.5" customHeight="1" thickTop="1">
      <c r="A76" s="7"/>
      <c r="B76" s="145" t="s">
        <v>145</v>
      </c>
      <c r="C76" s="145"/>
      <c r="D76" s="147" t="s">
        <v>72</v>
      </c>
      <c r="E76" s="67"/>
      <c r="G76" s="67"/>
      <c r="H76" s="95"/>
      <c r="I76" s="96"/>
      <c r="J76" s="6" t="s">
        <v>149</v>
      </c>
      <c r="K76" s="6"/>
      <c r="L76" s="6"/>
      <c r="M76" s="6"/>
      <c r="N76" s="27"/>
      <c r="P76"/>
      <c r="Q76"/>
      <c r="R76" t="s">
        <v>83</v>
      </c>
      <c r="S76"/>
      <c r="T76"/>
      <c r="U76"/>
      <c r="V76"/>
      <c r="W76"/>
      <c r="X76"/>
      <c r="Y76"/>
      <c r="AA76"/>
      <c r="AB76"/>
      <c r="AC76"/>
    </row>
    <row r="77" spans="1:29" ht="10.5" customHeight="1" thickBot="1">
      <c r="A77" s="7"/>
      <c r="B77" s="145"/>
      <c r="C77" s="145"/>
      <c r="D77" s="147"/>
      <c r="E77" s="75"/>
      <c r="F77" s="87">
        <v>50</v>
      </c>
      <c r="G77" s="93"/>
      <c r="H77" s="94"/>
      <c r="J77" s="6"/>
      <c r="K77" s="6"/>
      <c r="L77" s="6"/>
      <c r="M77" s="6"/>
      <c r="N77" s="27"/>
      <c r="P77" s="145" t="s">
        <v>172</v>
      </c>
      <c r="Q77" s="145"/>
      <c r="R77" s="146" t="s">
        <v>64</v>
      </c>
      <c r="S77" s="146"/>
      <c r="T77"/>
      <c r="U77"/>
      <c r="V77"/>
      <c r="W77"/>
      <c r="X77"/>
      <c r="Y77"/>
      <c r="Z77"/>
      <c r="AA77"/>
      <c r="AB77"/>
      <c r="AC77"/>
    </row>
    <row r="78" spans="1:29" ht="10.5" customHeight="1" thickBot="1" thickTop="1">
      <c r="A78" s="7"/>
      <c r="B78" s="145" t="s">
        <v>146</v>
      </c>
      <c r="C78" s="145"/>
      <c r="D78" s="147" t="s">
        <v>73</v>
      </c>
      <c r="E78" s="93"/>
      <c r="F78" s="94"/>
      <c r="J78" s="6"/>
      <c r="K78" s="6"/>
      <c r="L78" s="6"/>
      <c r="M78" s="6"/>
      <c r="N78" s="27"/>
      <c r="P78" s="145"/>
      <c r="Q78" s="145"/>
      <c r="R78" s="146"/>
      <c r="S78" s="146"/>
      <c r="T78" s="43"/>
      <c r="U78" s="43"/>
      <c r="V78" s="44"/>
      <c r="W78"/>
      <c r="X78"/>
      <c r="Y78"/>
      <c r="Z78"/>
      <c r="AA78"/>
      <c r="AB78"/>
      <c r="AC78"/>
    </row>
    <row r="79" spans="1:23" ht="10.5" customHeight="1" thickBot="1" thickTop="1">
      <c r="A79" s="7"/>
      <c r="B79" s="145"/>
      <c r="C79" s="145"/>
      <c r="D79" s="147"/>
      <c r="E79" s="86"/>
      <c r="F79" s="86"/>
      <c r="J79" s="6"/>
      <c r="K79" s="6"/>
      <c r="L79" s="6"/>
      <c r="M79" s="6"/>
      <c r="N79" s="27"/>
      <c r="P79" s="145" t="s">
        <v>173</v>
      </c>
      <c r="Q79" s="145"/>
      <c r="R79" s="146" t="s">
        <v>66</v>
      </c>
      <c r="S79" s="146"/>
      <c r="T79" s="9"/>
      <c r="U79" s="9"/>
      <c r="V79" s="45"/>
      <c r="W79" s="9"/>
    </row>
    <row r="80" spans="1:25" ht="10.5" customHeight="1" thickBot="1" thickTop="1">
      <c r="A80" s="7"/>
      <c r="B80" s="6"/>
      <c r="C80" s="6"/>
      <c r="P80" s="145"/>
      <c r="Q80" s="145"/>
      <c r="R80" s="146"/>
      <c r="S80" s="146"/>
      <c r="T80" s="17"/>
      <c r="U80" s="18">
        <v>47</v>
      </c>
      <c r="V80" s="100"/>
      <c r="W80" s="101"/>
      <c r="X80" s="27"/>
      <c r="Y80" s="6" t="s">
        <v>178</v>
      </c>
    </row>
    <row r="81" spans="1:24" ht="10.5" customHeight="1" thickBot="1" thickTop="1">
      <c r="A81" s="7"/>
      <c r="B81" s="21"/>
      <c r="C81" s="5"/>
      <c r="D81" s="67"/>
      <c r="E81" s="67"/>
      <c r="F81" s="67"/>
      <c r="G81" s="67"/>
      <c r="H81" s="67"/>
      <c r="I81" s="67"/>
      <c r="J81" s="67"/>
      <c r="K81" s="67"/>
      <c r="L81" s="67"/>
      <c r="M81" s="90"/>
      <c r="N81" s="5"/>
      <c r="O81" s="9"/>
      <c r="P81" s="145" t="s">
        <v>174</v>
      </c>
      <c r="Q81" s="145"/>
      <c r="R81" s="146" t="s">
        <v>82</v>
      </c>
      <c r="S81" s="146"/>
      <c r="T81" s="99"/>
      <c r="U81" s="98"/>
      <c r="V81" s="9"/>
      <c r="W81" s="102"/>
      <c r="X81" s="27"/>
    </row>
    <row r="82" spans="1:25" ht="10.5" customHeight="1" thickBot="1" thickTop="1">
      <c r="A82" s="7"/>
      <c r="B82" s="141" t="s">
        <v>43</v>
      </c>
      <c r="C82" s="142"/>
      <c r="D82" s="54" t="str">
        <f>+B84</f>
        <v>石川弘</v>
      </c>
      <c r="E82" s="55"/>
      <c r="F82" s="56" t="str">
        <f>+B87</f>
        <v>渡辺昌典</v>
      </c>
      <c r="G82" s="55"/>
      <c r="H82" s="56" t="str">
        <f>B90</f>
        <v>中村啓己</v>
      </c>
      <c r="I82" s="55"/>
      <c r="J82" s="54" t="s">
        <v>68</v>
      </c>
      <c r="K82" s="57"/>
      <c r="L82" s="67"/>
      <c r="M82" s="90"/>
      <c r="N82" s="5"/>
      <c r="O82" s="9"/>
      <c r="P82" s="145"/>
      <c r="Q82" s="145"/>
      <c r="R82" s="146"/>
      <c r="S82" s="146"/>
      <c r="T82" s="9"/>
      <c r="U82" s="9"/>
      <c r="V82" s="9"/>
      <c r="W82" s="102">
        <v>51</v>
      </c>
      <c r="X82" s="103"/>
      <c r="Y82" s="6" t="s">
        <v>174</v>
      </c>
    </row>
    <row r="83" spans="1:24" ht="10.5" customHeight="1" thickBot="1" thickTop="1">
      <c r="A83" s="7"/>
      <c r="B83" s="143"/>
      <c r="C83" s="144"/>
      <c r="D83" s="58" t="str">
        <f>+B85</f>
        <v>大久保宏茂</v>
      </c>
      <c r="E83" s="59"/>
      <c r="F83" s="60" t="str">
        <f>+B88</f>
        <v>渡辺真咲</v>
      </c>
      <c r="G83" s="59"/>
      <c r="H83" s="60" t="str">
        <f>B91</f>
        <v>村上哲哉</v>
      </c>
      <c r="I83" s="59"/>
      <c r="J83" s="61" t="s">
        <v>152</v>
      </c>
      <c r="K83" s="62"/>
      <c r="L83" s="67"/>
      <c r="M83" s="90"/>
      <c r="N83" s="5"/>
      <c r="O83" s="9"/>
      <c r="P83" s="145" t="s">
        <v>175</v>
      </c>
      <c r="Q83" s="145"/>
      <c r="R83" s="146" t="s">
        <v>67</v>
      </c>
      <c r="S83" s="146"/>
      <c r="T83" s="9"/>
      <c r="U83" s="9"/>
      <c r="V83" s="9"/>
      <c r="W83" s="15"/>
      <c r="X83" s="9"/>
    </row>
    <row r="84" spans="1:23" ht="10.5" customHeight="1">
      <c r="A84" s="7"/>
      <c r="B84" s="47" t="s">
        <v>52</v>
      </c>
      <c r="C84" s="48" t="s">
        <v>12</v>
      </c>
      <c r="D84" s="137"/>
      <c r="E84" s="138"/>
      <c r="F84" s="63" t="s">
        <v>122</v>
      </c>
      <c r="G84" s="64"/>
      <c r="H84" s="63" t="s">
        <v>103</v>
      </c>
      <c r="I84" s="64"/>
      <c r="J84" s="117" t="s">
        <v>153</v>
      </c>
      <c r="K84" s="118"/>
      <c r="L84" s="67"/>
      <c r="M84" s="90"/>
      <c r="N84" s="5"/>
      <c r="O84" s="9"/>
      <c r="P84" s="145"/>
      <c r="Q84" s="145"/>
      <c r="R84" s="146"/>
      <c r="S84" s="146"/>
      <c r="T84" s="17"/>
      <c r="U84" s="18">
        <v>48</v>
      </c>
      <c r="V84" s="11"/>
      <c r="W84" s="15"/>
    </row>
    <row r="85" spans="1:23" ht="10.5" customHeight="1" thickBot="1">
      <c r="A85" s="7"/>
      <c r="B85" s="34" t="s">
        <v>100</v>
      </c>
      <c r="C85" s="39" t="s">
        <v>12</v>
      </c>
      <c r="D85" s="139"/>
      <c r="E85" s="130"/>
      <c r="F85" s="66" t="s">
        <v>109</v>
      </c>
      <c r="G85" s="67" t="s">
        <v>110</v>
      </c>
      <c r="H85" s="66" t="s">
        <v>150</v>
      </c>
      <c r="I85" s="67" t="s">
        <v>105</v>
      </c>
      <c r="J85" s="119"/>
      <c r="K85" s="120"/>
      <c r="L85" s="67"/>
      <c r="M85" s="90"/>
      <c r="N85" s="5"/>
      <c r="O85" s="9"/>
      <c r="P85" s="145" t="s">
        <v>176</v>
      </c>
      <c r="Q85" s="145"/>
      <c r="R85" s="146" t="s">
        <v>81</v>
      </c>
      <c r="S85" s="146"/>
      <c r="T85" s="99"/>
      <c r="U85" s="98"/>
      <c r="V85" s="15"/>
      <c r="W85" s="15"/>
    </row>
    <row r="86" spans="1:23" ht="10.5" customHeight="1" thickTop="1">
      <c r="A86" s="7"/>
      <c r="B86" s="49"/>
      <c r="C86" s="41"/>
      <c r="D86" s="140"/>
      <c r="E86" s="132"/>
      <c r="F86" s="70"/>
      <c r="G86" s="71"/>
      <c r="H86" s="70"/>
      <c r="I86" s="71"/>
      <c r="J86" s="121" t="s">
        <v>114</v>
      </c>
      <c r="K86" s="122"/>
      <c r="L86" s="67"/>
      <c r="M86" s="90"/>
      <c r="N86" s="5"/>
      <c r="O86" s="9"/>
      <c r="P86" s="145"/>
      <c r="Q86" s="145"/>
      <c r="R86" s="146"/>
      <c r="S86" s="146"/>
      <c r="T86" s="9"/>
      <c r="U86" s="9"/>
      <c r="V86" s="102"/>
      <c r="W86" s="104"/>
    </row>
    <row r="87" spans="1:22" ht="10.5" customHeight="1" thickBot="1">
      <c r="A87" s="7"/>
      <c r="B87" s="35" t="s">
        <v>86</v>
      </c>
      <c r="C87" s="40" t="s">
        <v>87</v>
      </c>
      <c r="D87" s="74" t="s">
        <v>123</v>
      </c>
      <c r="E87" s="75"/>
      <c r="F87" s="127"/>
      <c r="G87" s="128"/>
      <c r="H87" s="76" t="s">
        <v>134</v>
      </c>
      <c r="I87" s="75"/>
      <c r="J87" s="123" t="s">
        <v>106</v>
      </c>
      <c r="K87" s="124"/>
      <c r="L87" s="67"/>
      <c r="M87" s="90"/>
      <c r="N87" s="5"/>
      <c r="O87" s="9"/>
      <c r="P87" s="145" t="s">
        <v>177</v>
      </c>
      <c r="Q87" s="145"/>
      <c r="R87" s="146" t="s">
        <v>65</v>
      </c>
      <c r="S87" s="146"/>
      <c r="T87" s="99"/>
      <c r="U87" s="99"/>
      <c r="V87" s="98"/>
    </row>
    <row r="88" spans="1:19" ht="10.5" customHeight="1" thickTop="1">
      <c r="A88" s="7"/>
      <c r="B88" s="37" t="s">
        <v>88</v>
      </c>
      <c r="C88" s="39" t="s">
        <v>87</v>
      </c>
      <c r="D88" s="68" t="s">
        <v>103</v>
      </c>
      <c r="E88" s="67" t="s">
        <v>105</v>
      </c>
      <c r="F88" s="129"/>
      <c r="G88" s="130"/>
      <c r="H88" s="66" t="s">
        <v>123</v>
      </c>
      <c r="I88" s="67" t="s">
        <v>105</v>
      </c>
      <c r="J88" s="119"/>
      <c r="K88" s="120"/>
      <c r="L88" s="67"/>
      <c r="M88" s="90"/>
      <c r="N88" s="5"/>
      <c r="O88" s="9"/>
      <c r="P88" s="145"/>
      <c r="Q88" s="145"/>
      <c r="R88" s="146"/>
      <c r="S88" s="146"/>
    </row>
    <row r="89" spans="1:20" ht="10.5" customHeight="1">
      <c r="A89" s="7"/>
      <c r="B89" s="36"/>
      <c r="C89" s="41"/>
      <c r="D89" s="72"/>
      <c r="E89" s="71"/>
      <c r="F89" s="131"/>
      <c r="G89" s="132"/>
      <c r="H89" s="70"/>
      <c r="I89" s="73"/>
      <c r="J89" s="121" t="s">
        <v>107</v>
      </c>
      <c r="K89" s="122"/>
      <c r="L89" s="67"/>
      <c r="M89" s="90"/>
      <c r="N89" s="5"/>
      <c r="O89" s="9"/>
      <c r="S89" s="28"/>
      <c r="T89" s="28"/>
    </row>
    <row r="90" spans="1:20" ht="10.5" customHeight="1">
      <c r="A90" s="7"/>
      <c r="B90" s="37" t="s">
        <v>57</v>
      </c>
      <c r="C90" s="39" t="s">
        <v>60</v>
      </c>
      <c r="D90" s="68" t="s">
        <v>109</v>
      </c>
      <c r="E90" s="67"/>
      <c r="F90" s="66" t="s">
        <v>138</v>
      </c>
      <c r="G90" s="67"/>
      <c r="H90" s="127"/>
      <c r="I90" s="133"/>
      <c r="J90" s="123" t="s">
        <v>116</v>
      </c>
      <c r="K90" s="124"/>
      <c r="L90" s="67"/>
      <c r="M90" s="90"/>
      <c r="N90" s="5"/>
      <c r="O90" s="9"/>
      <c r="S90" s="28"/>
      <c r="T90" s="28"/>
    </row>
    <row r="91" spans="1:15" ht="10.5" customHeight="1">
      <c r="A91" s="7"/>
      <c r="B91" s="37" t="s">
        <v>58</v>
      </c>
      <c r="C91" s="50" t="s">
        <v>60</v>
      </c>
      <c r="D91" s="68" t="s">
        <v>151</v>
      </c>
      <c r="E91" s="67" t="s">
        <v>110</v>
      </c>
      <c r="F91" s="66" t="s">
        <v>122</v>
      </c>
      <c r="G91" s="67" t="s">
        <v>110</v>
      </c>
      <c r="H91" s="129"/>
      <c r="I91" s="134"/>
      <c r="J91" s="119"/>
      <c r="K91" s="120"/>
      <c r="L91" s="67"/>
      <c r="M91" s="90"/>
      <c r="N91" s="5"/>
      <c r="O91" s="9"/>
    </row>
    <row r="92" spans="1:15" ht="10.5" customHeight="1" thickBot="1">
      <c r="A92" s="7"/>
      <c r="B92" s="38"/>
      <c r="C92" s="42"/>
      <c r="D92" s="78"/>
      <c r="E92" s="79"/>
      <c r="F92" s="80"/>
      <c r="G92" s="79"/>
      <c r="H92" s="135"/>
      <c r="I92" s="136"/>
      <c r="J92" s="125" t="s">
        <v>117</v>
      </c>
      <c r="K92" s="126"/>
      <c r="L92" s="67"/>
      <c r="M92" s="90"/>
      <c r="N92" s="5"/>
      <c r="O92" s="9"/>
    </row>
    <row r="93" spans="1:25" ht="10.5" customHeight="1">
      <c r="A93" s="7"/>
      <c r="B93" s="9"/>
      <c r="C93" s="6"/>
      <c r="D93" s="67"/>
      <c r="E93" s="67"/>
      <c r="F93" s="67"/>
      <c r="G93" s="67"/>
      <c r="H93" s="67"/>
      <c r="I93" s="67"/>
      <c r="J93" s="67"/>
      <c r="L93" s="67"/>
      <c r="M93" s="90"/>
      <c r="N93" s="5"/>
      <c r="O93" s="9"/>
      <c r="P93" s="141" t="s">
        <v>76</v>
      </c>
      <c r="Q93" s="142"/>
      <c r="R93" s="25" t="str">
        <f>+P95</f>
        <v>三鍋さとみ</v>
      </c>
      <c r="S93" s="26"/>
      <c r="T93" s="22" t="str">
        <f>+P98</f>
        <v>藤原英子</v>
      </c>
      <c r="U93" s="26"/>
      <c r="V93" s="22" t="str">
        <f>P101</f>
        <v>篠原弘子</v>
      </c>
      <c r="W93" s="26"/>
      <c r="X93" s="25" t="s">
        <v>68</v>
      </c>
      <c r="Y93" s="13"/>
    </row>
    <row r="94" spans="15:25" ht="10.5" customHeight="1" thickBot="1">
      <c r="O94" s="9"/>
      <c r="P94" s="143"/>
      <c r="Q94" s="144"/>
      <c r="R94" s="2" t="str">
        <f>+P96</f>
        <v>武川麻理</v>
      </c>
      <c r="S94" s="3"/>
      <c r="T94" s="4" t="str">
        <f>+P99</f>
        <v>宝田つかさ</v>
      </c>
      <c r="U94" s="3"/>
      <c r="V94" s="4" t="str">
        <f>P102</f>
        <v>大西折乃</v>
      </c>
      <c r="W94" s="3"/>
      <c r="X94" s="1" t="s">
        <v>6</v>
      </c>
      <c r="Y94" s="23"/>
    </row>
    <row r="95" spans="2:25" ht="10.5" customHeight="1">
      <c r="B95" s="141" t="s">
        <v>26</v>
      </c>
      <c r="C95" s="142"/>
      <c r="D95" s="54" t="str">
        <f>+B97</f>
        <v>中村孝輔</v>
      </c>
      <c r="E95" s="55"/>
      <c r="F95" s="56" t="str">
        <f>+B100</f>
        <v>長友武義</v>
      </c>
      <c r="G95" s="55"/>
      <c r="H95" s="56" t="str">
        <f>B103</f>
        <v>森實政臣</v>
      </c>
      <c r="I95" s="81"/>
      <c r="J95" s="56" t="str">
        <f>B106</f>
        <v>真木誠</v>
      </c>
      <c r="K95" s="57"/>
      <c r="L95" s="54" t="s">
        <v>68</v>
      </c>
      <c r="M95" s="57"/>
      <c r="O95" s="9"/>
      <c r="P95" s="47" t="s">
        <v>30</v>
      </c>
      <c r="Q95" s="48" t="s">
        <v>164</v>
      </c>
      <c r="R95" s="137"/>
      <c r="S95" s="138"/>
      <c r="T95" s="63" t="s">
        <v>103</v>
      </c>
      <c r="U95" s="64"/>
      <c r="V95" s="63" t="s">
        <v>137</v>
      </c>
      <c r="W95" s="64"/>
      <c r="X95" s="117" t="s">
        <v>106</v>
      </c>
      <c r="Y95" s="118"/>
    </row>
    <row r="96" spans="2:25" ht="10.5" customHeight="1" thickBot="1">
      <c r="B96" s="143"/>
      <c r="C96" s="144"/>
      <c r="D96" s="58" t="str">
        <f>+B98</f>
        <v>塩沢健太郎</v>
      </c>
      <c r="E96" s="59"/>
      <c r="F96" s="60" t="str">
        <f>+B101</f>
        <v>瀬野英美</v>
      </c>
      <c r="G96" s="59"/>
      <c r="H96" s="60" t="str">
        <f>B104</f>
        <v>峰村憲一</v>
      </c>
      <c r="I96" s="59"/>
      <c r="J96" s="60" t="str">
        <f>B107</f>
        <v>久保敬志</v>
      </c>
      <c r="K96" s="82"/>
      <c r="L96" s="58" t="s">
        <v>6</v>
      </c>
      <c r="M96" s="82"/>
      <c r="P96" s="34" t="s">
        <v>165</v>
      </c>
      <c r="Q96" s="39" t="s">
        <v>166</v>
      </c>
      <c r="R96" s="139"/>
      <c r="S96" s="130"/>
      <c r="T96" s="66" t="s">
        <v>156</v>
      </c>
      <c r="U96" s="67" t="s">
        <v>105</v>
      </c>
      <c r="V96" s="66" t="s">
        <v>103</v>
      </c>
      <c r="W96" s="67" t="s">
        <v>105</v>
      </c>
      <c r="X96" s="119"/>
      <c r="Y96" s="120"/>
    </row>
    <row r="97" spans="2:25" ht="10.5" customHeight="1">
      <c r="B97" s="51" t="s">
        <v>27</v>
      </c>
      <c r="C97" s="48" t="s">
        <v>29</v>
      </c>
      <c r="D97" s="137"/>
      <c r="E97" s="138"/>
      <c r="F97" s="63" t="s">
        <v>124</v>
      </c>
      <c r="G97" s="64"/>
      <c r="H97" s="63" t="s">
        <v>121</v>
      </c>
      <c r="I97" s="64"/>
      <c r="J97" s="63" t="s">
        <v>138</v>
      </c>
      <c r="K97" s="65"/>
      <c r="L97" s="117" t="s">
        <v>116</v>
      </c>
      <c r="M97" s="118"/>
      <c r="P97" s="49"/>
      <c r="Q97" s="41"/>
      <c r="R97" s="140"/>
      <c r="S97" s="132"/>
      <c r="T97" s="70"/>
      <c r="U97" s="71"/>
      <c r="V97" s="70"/>
      <c r="W97" s="71"/>
      <c r="X97" s="121" t="s">
        <v>107</v>
      </c>
      <c r="Y97" s="122"/>
    </row>
    <row r="98" spans="2:25" ht="10.5" customHeight="1">
      <c r="B98" s="37" t="s">
        <v>28</v>
      </c>
      <c r="C98" s="50" t="s">
        <v>29</v>
      </c>
      <c r="D98" s="139"/>
      <c r="E98" s="130"/>
      <c r="F98" s="66" t="s">
        <v>123</v>
      </c>
      <c r="G98" s="67" t="s">
        <v>105</v>
      </c>
      <c r="H98" s="66" t="s">
        <v>154</v>
      </c>
      <c r="I98" s="67" t="s">
        <v>110</v>
      </c>
      <c r="J98" s="83" t="s">
        <v>138</v>
      </c>
      <c r="K98" s="69" t="s">
        <v>110</v>
      </c>
      <c r="L98" s="119"/>
      <c r="M98" s="120"/>
      <c r="P98" s="35" t="s">
        <v>79</v>
      </c>
      <c r="Q98" s="40" t="s">
        <v>167</v>
      </c>
      <c r="R98" s="74" t="s">
        <v>109</v>
      </c>
      <c r="S98" s="75"/>
      <c r="T98" s="127"/>
      <c r="U98" s="128"/>
      <c r="V98" s="76" t="s">
        <v>104</v>
      </c>
      <c r="W98" s="75"/>
      <c r="X98" s="123" t="s">
        <v>113</v>
      </c>
      <c r="Y98" s="124"/>
    </row>
    <row r="99" spans="2:25" ht="10.5" customHeight="1">
      <c r="B99" s="36"/>
      <c r="C99" s="41"/>
      <c r="D99" s="140"/>
      <c r="E99" s="132"/>
      <c r="F99" s="70" t="s">
        <v>102</v>
      </c>
      <c r="G99" s="71"/>
      <c r="H99" s="70"/>
      <c r="I99" s="71"/>
      <c r="J99" s="84"/>
      <c r="K99" s="73"/>
      <c r="L99" s="121" t="s">
        <v>128</v>
      </c>
      <c r="M99" s="122"/>
      <c r="P99" s="37" t="s">
        <v>80</v>
      </c>
      <c r="Q99" s="39" t="s">
        <v>160</v>
      </c>
      <c r="R99" s="68" t="s">
        <v>154</v>
      </c>
      <c r="S99" s="67" t="s">
        <v>110</v>
      </c>
      <c r="T99" s="129"/>
      <c r="U99" s="130"/>
      <c r="V99" s="66" t="s">
        <v>104</v>
      </c>
      <c r="W99" s="67" t="s">
        <v>105</v>
      </c>
      <c r="X99" s="119"/>
      <c r="Y99" s="120"/>
    </row>
    <row r="100" spans="2:25" ht="10.5" customHeight="1">
      <c r="B100" s="35" t="s">
        <v>44</v>
      </c>
      <c r="C100" s="40" t="s">
        <v>4</v>
      </c>
      <c r="D100" s="74" t="s">
        <v>125</v>
      </c>
      <c r="E100" s="75"/>
      <c r="F100" s="127"/>
      <c r="G100" s="128"/>
      <c r="H100" s="76" t="s">
        <v>138</v>
      </c>
      <c r="I100" s="75"/>
      <c r="J100" s="76" t="s">
        <v>151</v>
      </c>
      <c r="K100" s="77"/>
      <c r="L100" s="123" t="s">
        <v>130</v>
      </c>
      <c r="M100" s="124"/>
      <c r="P100" s="36"/>
      <c r="Q100" s="41"/>
      <c r="R100" s="72"/>
      <c r="S100" s="71"/>
      <c r="T100" s="131"/>
      <c r="U100" s="132"/>
      <c r="V100" s="70"/>
      <c r="W100" s="73"/>
      <c r="X100" s="121" t="s">
        <v>114</v>
      </c>
      <c r="Y100" s="122"/>
    </row>
    <row r="101" spans="2:25" ht="10.5" customHeight="1">
      <c r="B101" s="37" t="s">
        <v>45</v>
      </c>
      <c r="C101" s="39" t="s">
        <v>4</v>
      </c>
      <c r="D101" s="68" t="s">
        <v>122</v>
      </c>
      <c r="E101" s="67" t="s">
        <v>110</v>
      </c>
      <c r="F101" s="129"/>
      <c r="G101" s="130"/>
      <c r="H101" s="66" t="s">
        <v>138</v>
      </c>
      <c r="I101" s="67" t="s">
        <v>110</v>
      </c>
      <c r="J101" s="83" t="s">
        <v>154</v>
      </c>
      <c r="K101" s="69" t="s">
        <v>110</v>
      </c>
      <c r="L101" s="119"/>
      <c r="M101" s="120"/>
      <c r="P101" s="37" t="s">
        <v>32</v>
      </c>
      <c r="Q101" s="39" t="s">
        <v>34</v>
      </c>
      <c r="R101" s="68" t="s">
        <v>139</v>
      </c>
      <c r="S101" s="67"/>
      <c r="T101" s="66" t="s">
        <v>111</v>
      </c>
      <c r="U101" s="67"/>
      <c r="V101" s="127"/>
      <c r="W101" s="133"/>
      <c r="X101" s="123" t="s">
        <v>116</v>
      </c>
      <c r="Y101" s="124"/>
    </row>
    <row r="102" spans="2:25" ht="10.5" customHeight="1">
      <c r="B102" s="36"/>
      <c r="C102" s="41"/>
      <c r="D102" s="72" t="s">
        <v>108</v>
      </c>
      <c r="E102" s="71"/>
      <c r="F102" s="131"/>
      <c r="G102" s="132"/>
      <c r="H102" s="70"/>
      <c r="I102" s="71"/>
      <c r="J102" s="84"/>
      <c r="K102" s="73"/>
      <c r="L102" s="121" t="s">
        <v>131</v>
      </c>
      <c r="M102" s="122"/>
      <c r="P102" s="37" t="s">
        <v>33</v>
      </c>
      <c r="Q102" s="50" t="s">
        <v>96</v>
      </c>
      <c r="R102" s="68" t="s">
        <v>109</v>
      </c>
      <c r="S102" s="67" t="s">
        <v>110</v>
      </c>
      <c r="T102" s="66" t="s">
        <v>111</v>
      </c>
      <c r="U102" s="67" t="s">
        <v>110</v>
      </c>
      <c r="V102" s="129"/>
      <c r="W102" s="134"/>
      <c r="X102" s="119"/>
      <c r="Y102" s="120"/>
    </row>
    <row r="103" spans="2:25" ht="10.5" customHeight="1" thickBot="1">
      <c r="B103" s="52" t="s">
        <v>49</v>
      </c>
      <c r="C103" s="40" t="s">
        <v>12</v>
      </c>
      <c r="D103" s="74" t="s">
        <v>120</v>
      </c>
      <c r="E103" s="75"/>
      <c r="F103" s="85" t="s">
        <v>134</v>
      </c>
      <c r="G103" s="75"/>
      <c r="H103" s="127"/>
      <c r="I103" s="128"/>
      <c r="J103" s="76" t="s">
        <v>133</v>
      </c>
      <c r="K103" s="77"/>
      <c r="L103" s="123" t="s">
        <v>106</v>
      </c>
      <c r="M103" s="124"/>
      <c r="P103" s="38"/>
      <c r="Q103" s="42"/>
      <c r="R103" s="78"/>
      <c r="S103" s="79"/>
      <c r="T103" s="80"/>
      <c r="U103" s="79"/>
      <c r="V103" s="135"/>
      <c r="W103" s="136"/>
      <c r="X103" s="125" t="s">
        <v>117</v>
      </c>
      <c r="Y103" s="126"/>
    </row>
    <row r="104" spans="2:13" ht="10.5" customHeight="1">
      <c r="B104" s="37" t="s">
        <v>101</v>
      </c>
      <c r="C104" s="50" t="s">
        <v>12</v>
      </c>
      <c r="D104" s="68" t="s">
        <v>156</v>
      </c>
      <c r="E104" s="67" t="s">
        <v>105</v>
      </c>
      <c r="F104" s="66" t="s">
        <v>134</v>
      </c>
      <c r="G104" s="67" t="s">
        <v>105</v>
      </c>
      <c r="H104" s="129"/>
      <c r="I104" s="130"/>
      <c r="J104" s="83" t="s">
        <v>104</v>
      </c>
      <c r="K104" s="69" t="s">
        <v>105</v>
      </c>
      <c r="L104" s="119"/>
      <c r="M104" s="120"/>
    </row>
    <row r="105" spans="2:13" ht="10.5" customHeight="1">
      <c r="B105" s="36"/>
      <c r="C105" s="41"/>
      <c r="D105" s="72"/>
      <c r="E105" s="71"/>
      <c r="F105" s="70"/>
      <c r="G105" s="71"/>
      <c r="H105" s="131"/>
      <c r="I105" s="132"/>
      <c r="J105" s="84"/>
      <c r="K105" s="73"/>
      <c r="L105" s="121" t="s">
        <v>129</v>
      </c>
      <c r="M105" s="122"/>
    </row>
    <row r="106" spans="2:13" ht="10.5" customHeight="1">
      <c r="B106" s="34" t="s">
        <v>50</v>
      </c>
      <c r="C106" s="39" t="s">
        <v>12</v>
      </c>
      <c r="D106" s="68" t="s">
        <v>134</v>
      </c>
      <c r="E106" s="67"/>
      <c r="F106" s="66" t="s">
        <v>150</v>
      </c>
      <c r="G106" s="67"/>
      <c r="H106" s="66" t="s">
        <v>157</v>
      </c>
      <c r="I106" s="67"/>
      <c r="J106" s="127"/>
      <c r="K106" s="133"/>
      <c r="L106" s="123" t="s">
        <v>113</v>
      </c>
      <c r="M106" s="124"/>
    </row>
    <row r="107" spans="2:13" ht="10.5" customHeight="1">
      <c r="B107" s="34" t="s">
        <v>51</v>
      </c>
      <c r="C107" s="39" t="s">
        <v>12</v>
      </c>
      <c r="D107" s="68" t="s">
        <v>134</v>
      </c>
      <c r="E107" s="67" t="s">
        <v>105</v>
      </c>
      <c r="F107" s="66" t="s">
        <v>156</v>
      </c>
      <c r="G107" s="67" t="s">
        <v>105</v>
      </c>
      <c r="H107" s="66" t="s">
        <v>111</v>
      </c>
      <c r="I107" s="67" t="s">
        <v>110</v>
      </c>
      <c r="J107" s="129"/>
      <c r="K107" s="134"/>
      <c r="L107" s="119"/>
      <c r="M107" s="120"/>
    </row>
    <row r="108" spans="2:13" ht="10.5" customHeight="1" thickBot="1">
      <c r="B108" s="38"/>
      <c r="C108" s="42"/>
      <c r="D108" s="78"/>
      <c r="E108" s="79"/>
      <c r="F108" s="80"/>
      <c r="G108" s="79"/>
      <c r="H108" s="80"/>
      <c r="I108" s="79"/>
      <c r="J108" s="135"/>
      <c r="K108" s="136"/>
      <c r="L108" s="125" t="s">
        <v>127</v>
      </c>
      <c r="M108" s="126"/>
    </row>
    <row r="109" ht="12" customHeight="1"/>
    <row r="110" ht="12" customHeight="1"/>
    <row r="111" ht="12" customHeight="1"/>
  </sheetData>
  <mergeCells count="147">
    <mergeCell ref="G14:I15"/>
    <mergeCell ref="G16:I17"/>
    <mergeCell ref="G18:I19"/>
    <mergeCell ref="G20:I21"/>
    <mergeCell ref="V12:W13"/>
    <mergeCell ref="G4:I5"/>
    <mergeCell ref="G6:I7"/>
    <mergeCell ref="G8:I9"/>
    <mergeCell ref="G10:I11"/>
    <mergeCell ref="G12:I13"/>
    <mergeCell ref="V4:W5"/>
    <mergeCell ref="V6:W7"/>
    <mergeCell ref="V8:W9"/>
    <mergeCell ref="V10:W11"/>
    <mergeCell ref="P81:Q82"/>
    <mergeCell ref="P83:Q84"/>
    <mergeCell ref="V14:W15"/>
    <mergeCell ref="V16:W17"/>
    <mergeCell ref="V18:W19"/>
    <mergeCell ref="V20:W21"/>
    <mergeCell ref="R81:S82"/>
    <mergeCell ref="R83:S84"/>
    <mergeCell ref="P26:Q27"/>
    <mergeCell ref="V69:W71"/>
    <mergeCell ref="T98:U100"/>
    <mergeCell ref="X98:Y99"/>
    <mergeCell ref="X100:Y100"/>
    <mergeCell ref="V101:W103"/>
    <mergeCell ref="X101:Y102"/>
    <mergeCell ref="X103:Y103"/>
    <mergeCell ref="P93:Q94"/>
    <mergeCell ref="R95:S97"/>
    <mergeCell ref="X95:Y96"/>
    <mergeCell ref="X97:Y97"/>
    <mergeCell ref="R85:S86"/>
    <mergeCell ref="R87:S88"/>
    <mergeCell ref="P85:Q86"/>
    <mergeCell ref="P87:Q88"/>
    <mergeCell ref="R63:S65"/>
    <mergeCell ref="V54:W56"/>
    <mergeCell ref="R48:S50"/>
    <mergeCell ref="V39:W41"/>
    <mergeCell ref="T51:U53"/>
    <mergeCell ref="R33:S35"/>
    <mergeCell ref="R77:S78"/>
    <mergeCell ref="Z69:AA70"/>
    <mergeCell ref="Z71:AA71"/>
    <mergeCell ref="X72:Y74"/>
    <mergeCell ref="Z72:AA73"/>
    <mergeCell ref="Z74:AA74"/>
    <mergeCell ref="Z63:AA64"/>
    <mergeCell ref="Z65:AA65"/>
    <mergeCell ref="T66:U68"/>
    <mergeCell ref="Z66:AA67"/>
    <mergeCell ref="Z68:AA68"/>
    <mergeCell ref="Z56:AA56"/>
    <mergeCell ref="X57:Y59"/>
    <mergeCell ref="Z57:AA58"/>
    <mergeCell ref="Z59:AA59"/>
    <mergeCell ref="Z51:AA52"/>
    <mergeCell ref="Z53:AA53"/>
    <mergeCell ref="Z54:AA55"/>
    <mergeCell ref="Z42:AA43"/>
    <mergeCell ref="Z44:AA44"/>
    <mergeCell ref="Z48:AA49"/>
    <mergeCell ref="Z50:AA50"/>
    <mergeCell ref="H64:I66"/>
    <mergeCell ref="J67:K69"/>
    <mergeCell ref="Z33:AA34"/>
    <mergeCell ref="Z35:AA35"/>
    <mergeCell ref="T36:U38"/>
    <mergeCell ref="Z36:AA37"/>
    <mergeCell ref="Z38:AA38"/>
    <mergeCell ref="Z39:AA40"/>
    <mergeCell ref="Z41:AA41"/>
    <mergeCell ref="X42:Y44"/>
    <mergeCell ref="P31:Q32"/>
    <mergeCell ref="P46:Q47"/>
    <mergeCell ref="P61:Q62"/>
    <mergeCell ref="D58:E60"/>
    <mergeCell ref="F61:G63"/>
    <mergeCell ref="L42:M43"/>
    <mergeCell ref="L44:M44"/>
    <mergeCell ref="L45:M46"/>
    <mergeCell ref="L47:M47"/>
    <mergeCell ref="L48:M49"/>
    <mergeCell ref="R79:S80"/>
    <mergeCell ref="D72:D73"/>
    <mergeCell ref="D78:D79"/>
    <mergeCell ref="D76:D77"/>
    <mergeCell ref="D74:D75"/>
    <mergeCell ref="P77:Q78"/>
    <mergeCell ref="P79:Q80"/>
    <mergeCell ref="B95:C96"/>
    <mergeCell ref="B82:C83"/>
    <mergeCell ref="B40:C41"/>
    <mergeCell ref="B26:C27"/>
    <mergeCell ref="B56:C57"/>
    <mergeCell ref="B72:C73"/>
    <mergeCell ref="B74:C75"/>
    <mergeCell ref="B76:C77"/>
    <mergeCell ref="B78:C79"/>
    <mergeCell ref="D28:E30"/>
    <mergeCell ref="F31:G33"/>
    <mergeCell ref="H34:I36"/>
    <mergeCell ref="J51:K53"/>
    <mergeCell ref="H48:I50"/>
    <mergeCell ref="F45:G47"/>
    <mergeCell ref="D42:E44"/>
    <mergeCell ref="D84:E86"/>
    <mergeCell ref="F87:G89"/>
    <mergeCell ref="H90:I92"/>
    <mergeCell ref="D97:E99"/>
    <mergeCell ref="F100:G102"/>
    <mergeCell ref="H103:I105"/>
    <mergeCell ref="J106:K108"/>
    <mergeCell ref="J28:K29"/>
    <mergeCell ref="J30:K30"/>
    <mergeCell ref="J31:K32"/>
    <mergeCell ref="J33:K33"/>
    <mergeCell ref="J34:K35"/>
    <mergeCell ref="J36:K36"/>
    <mergeCell ref="J84:K85"/>
    <mergeCell ref="L50:M50"/>
    <mergeCell ref="L51:M52"/>
    <mergeCell ref="L53:M53"/>
    <mergeCell ref="L58:M59"/>
    <mergeCell ref="L60:M60"/>
    <mergeCell ref="L61:M62"/>
    <mergeCell ref="L63:M63"/>
    <mergeCell ref="L64:M65"/>
    <mergeCell ref="L66:M66"/>
    <mergeCell ref="L67:M68"/>
    <mergeCell ref="L69:M69"/>
    <mergeCell ref="J86:K86"/>
    <mergeCell ref="J87:K88"/>
    <mergeCell ref="J89:K89"/>
    <mergeCell ref="J90:K91"/>
    <mergeCell ref="J92:K92"/>
    <mergeCell ref="L97:M98"/>
    <mergeCell ref="L99:M99"/>
    <mergeCell ref="L100:M101"/>
    <mergeCell ref="L108:M108"/>
    <mergeCell ref="L102:M102"/>
    <mergeCell ref="L103:M104"/>
    <mergeCell ref="L105:M105"/>
    <mergeCell ref="L106:M107"/>
  </mergeCells>
  <printOptions/>
  <pageMargins left="0.1968503937007874" right="0" top="0.1968503937007874" bottom="0" header="0.5118110236220472" footer="0"/>
  <pageSetup fitToHeight="1" fitToWidth="1" horizontalDpi="360" verticalDpi="36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2005-10-16T10:15:44Z</cp:lastPrinted>
  <dcterms:created xsi:type="dcterms:W3CDTF">2003-02-27T14:44:25Z</dcterms:created>
  <dcterms:modified xsi:type="dcterms:W3CDTF">2005-10-16T11:13:40Z</dcterms:modified>
  <cp:category/>
  <cp:version/>
  <cp:contentType/>
  <cp:contentStatus/>
</cp:coreProperties>
</file>